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<sst xmlns="http://schemas.openxmlformats.org/spreadsheetml/2006/main" count="1260" uniqueCount="661">
  <si>
    <t>Прайс-лист</t>
  </si>
  <si>
    <t>ООО "МАРКЕТ"</t>
  </si>
  <si>
    <t>В валютах цен.</t>
  </si>
  <si>
    <t>Ценовая группа/ Номенклатура/ Характеристика номенклатуры</t>
  </si>
  <si>
    <t>Цена</t>
  </si>
  <si>
    <t>Ед.</t>
  </si>
  <si>
    <t xml:space="preserve">    БАЗОВЫЙ ПРАЙС</t>
  </si>
  <si>
    <t xml:space="preserve">        ДЕКОРАТИВНЫЕ МАТЕРИАЛЫ</t>
  </si>
  <si>
    <t xml:space="preserve">            SIBU (декоративные панели)</t>
  </si>
  <si>
    <t xml:space="preserve">                3D - панели (серия PL 3D)</t>
  </si>
  <si>
    <t xml:space="preserve">                    3D Diamonds Fashion Grey/Silver  2600x1000x1,4мм</t>
  </si>
  <si>
    <t>шт</t>
  </si>
  <si>
    <t xml:space="preserve">                    3D Flowers Silver pf met/Silver 2600х1000х1,4мм</t>
  </si>
  <si>
    <t xml:space="preserve">                    3D H-8-30-30 HGS/Silver 2600х1000х1,2мм</t>
  </si>
  <si>
    <t xml:space="preserve">                    3D H-8-30-30 Lapis PF met/Silver 2600х1000х1,2мм</t>
  </si>
  <si>
    <t xml:space="preserve">                    3D H-8-30-30 Mahogany/Silver 2600х1000х1,2мм</t>
  </si>
  <si>
    <t xml:space="preserve">                    3D H-8-30-30 Silver PF met/Silver 2600х1000х1,2мм</t>
  </si>
  <si>
    <t xml:space="preserve">                    3D LENS Silver pf met touch 1 /Silver  2600x1000x1,2мм</t>
  </si>
  <si>
    <t xml:space="preserve">                    3D Q-10-40-40 Champagner brushed/Orange 2600х1000х1,2мм </t>
  </si>
  <si>
    <t xml:space="preserve">                    3D Q-10-40-40 Silver PF met/blue  2600x1000x1,2мм</t>
  </si>
  <si>
    <t xml:space="preserve">                    3D Q-10-40-40 Silver PF met/Silver 1220х2440х1,2мм</t>
  </si>
  <si>
    <t xml:space="preserve">                    3D Q-10-40-40 Silver PF met/silver 2600x1000x1,2мм</t>
  </si>
  <si>
    <t xml:space="preserve">                    3D Q-10-40-40 Smoke pf met touch 1 /Silver  2600x1000x1,2мм</t>
  </si>
  <si>
    <t xml:space="preserve">                    3D Q-15-60-60 Campagner Pf met touch 1 /Silver mat  2600x1000x1,7мм</t>
  </si>
  <si>
    <t xml:space="preserve">                    3D Q-5-15-15 Black touch 1 /Silver  2600x1000x1,2мм</t>
  </si>
  <si>
    <t xml:space="preserve">                    3D Q-5-15-15 Blue pf met touch 1 /Blue  2600x1000x1,2мм</t>
  </si>
  <si>
    <t xml:space="preserve">                    3D Q-5-15-15 Lapis PF met touch 1 /Silver  2600x1000x1,2мм</t>
  </si>
  <si>
    <t xml:space="preserve">                    3D Q-5-15-15 Mahogany /Silver 2600x1000x1,2мм</t>
  </si>
  <si>
    <t xml:space="preserve">                    3D Q-5-15-15 Mahogany touch 1 /Silver  2600x1000x1,2мм</t>
  </si>
  <si>
    <t xml:space="preserve">                    3D Q-5-15-15 Mint PF met touch 1 /Silver  2600x1000x1,2мм</t>
  </si>
  <si>
    <t xml:space="preserve">                    3D Q-5-15-15 Orange touch 1 /Silver  2600x1000x1,2мм</t>
  </si>
  <si>
    <t xml:space="preserve">                    3D Q-5-15-15 Pear Tree /silver  2600x1000x1,2мм</t>
  </si>
  <si>
    <t xml:space="preserve">                    3D Q-5-15-15 Silver pf met /Silver  2600x1000x1,3мм</t>
  </si>
  <si>
    <t xml:space="preserve">                    3D Q-5-15-15 Tobacco touch 1 /Silver  2600x1000x1,2мм</t>
  </si>
  <si>
    <t xml:space="preserve">                    3D Roses Champagner pf met/Gold 2600х1000х1,4 мм</t>
  </si>
  <si>
    <t xml:space="preserve">                    3D ROSES Pearl  White/Gold 2600x1000x1,3мм</t>
  </si>
  <si>
    <t xml:space="preserve">                    3D Roses Silver pf met/Silver 2600х1000х1,4мм</t>
  </si>
  <si>
    <t xml:space="preserve">                DECO - LINE (Зеркальные и декоративные панели)</t>
  </si>
  <si>
    <t xml:space="preserve">                    ANTHRACITE SIBU (polystyrol - spiegel)  2600x1000x1</t>
  </si>
  <si>
    <t xml:space="preserve">                    BLUE pf touch 1 SIBU (polystyrol - spiegel)  2600x1000x1</t>
  </si>
  <si>
    <t xml:space="preserve">                    BRASS BRUSHED MAT AR  2600x1000x1</t>
  </si>
  <si>
    <t xml:space="preserve">                    BRASS SIBU (polystyrol - spiegel) 2600x1000x1</t>
  </si>
  <si>
    <t xml:space="preserve">                    BROWN SIBU 2600x1000x1</t>
  </si>
  <si>
    <t xml:space="preserve">                    Caramel PF met touch 1 2600x1000x1</t>
  </si>
  <si>
    <t xml:space="preserve">                    Champagner brushed SIBU (polystyrol - spiegel)  2600x1000x1</t>
  </si>
  <si>
    <t xml:space="preserve">                    Champagner pf met touch 1 SIBU (polystyrol - spiegel)  2600x1000x1</t>
  </si>
  <si>
    <t xml:space="preserve">                    COPPER BRUSHED SIBU (polystyrol - spiegel)  2600x1000x1</t>
  </si>
  <si>
    <t xml:space="preserve">                    Fashion Grey glatt 2600x1000x1</t>
  </si>
  <si>
    <t xml:space="preserve">                    Fashion Rad glatt 2600x1000x1</t>
  </si>
  <si>
    <t xml:space="preserve">                    GALAXY SILVER SIBU (polystyrol - spiegel)  2600x1000x1</t>
  </si>
  <si>
    <t xml:space="preserve">                    GOLD 30 SIBU (polystyrol - spiegel) 2600х1000х1мм</t>
  </si>
  <si>
    <t xml:space="preserve">                    GOLD SIBU  (polystyrol - spiegel) 2000х1000х1 мм</t>
  </si>
  <si>
    <t xml:space="preserve">                    GOLD SIBU  (polystyrol - spiegel) 2600х1000х1 мм</t>
  </si>
  <si>
    <t xml:space="preserve">                    HGS SIBU  (polystyrol - spiegel) 2600х1000х1 мм</t>
  </si>
  <si>
    <t xml:space="preserve">                    ICEBLUE SIBU (polystyrol - spiegel)  2600x1000x1</t>
  </si>
  <si>
    <t xml:space="preserve">                    LAPIS PF MET. SIBU (polystyrol - spiegel)  2600x1000x1</t>
  </si>
  <si>
    <t xml:space="preserve">                    Mahogany touch 1 SIBU (polystyrol - spiegel)  2600x1000x1</t>
  </si>
  <si>
    <t xml:space="preserve">                    Makassar SIBU (polystyrol - spiegel)  2600x1000x1</t>
  </si>
  <si>
    <t xml:space="preserve">                    Makassar SIBU touch 1 (polystyrol - spiegel)  2600x1000x1</t>
  </si>
  <si>
    <t xml:space="preserve">                    MINT SIBU (polystyrol - spiegel)  2600x1000x1</t>
  </si>
  <si>
    <t xml:space="preserve">                    Orange pf met touch 1 SIBU (polystyrol - spiegel)  2600x1000x1</t>
  </si>
  <si>
    <t xml:space="preserve">                    Rose SIBU (polystyrol - spiegel)  2600x1000x1</t>
  </si>
  <si>
    <t xml:space="preserve">                    SILVER  H23 Brillant SIBU  (polystyrol - spiegel) 2600х1000х1 мм</t>
  </si>
  <si>
    <t xml:space="preserve">                    SILVER  pf met touch 1 SIBU  (polystyrol - spiegel) 2600х1000х1 мм</t>
  </si>
  <si>
    <t xml:space="preserve">                    SILVER PF MET. SIBU  (polystyrol - spiegel) 2600х1000х1 мм</t>
  </si>
  <si>
    <t xml:space="preserve">                    SILVER SIBU  (polystyrol - spiegel) 2440х1220х2 мм </t>
  </si>
  <si>
    <t xml:space="preserve">                    SKYBLUE SIBU (polystyrol - spiegel)  2600x1000x1</t>
  </si>
  <si>
    <t xml:space="preserve">                    Smoke pf touch 1 SIBU (polystyrol - spiegel)  2600x1000x1</t>
  </si>
  <si>
    <t xml:space="preserve">                    TITAN brushed SIBU (polystyrol - spiegel)  2600x1000x1</t>
  </si>
  <si>
    <t xml:space="preserve">                    Titan PF met touch 1 2600x1000x1</t>
  </si>
  <si>
    <t xml:space="preserve">                    Tobacco SIBU (polystyrol - spiegel)  2600x1000x1</t>
  </si>
  <si>
    <t xml:space="preserve">                    Tobacco touch 1 SIBU (polystyrol - spiegel)  2600x1000x1</t>
  </si>
  <si>
    <t xml:space="preserve">                    Viola SIBU (polystyrol - spiegel)  2600x1000x1</t>
  </si>
  <si>
    <t xml:space="preserve">                    Zebrano Graphite touch 1SIBU (polystyrol - spiegel) 2600х1000х1 мм</t>
  </si>
  <si>
    <t xml:space="preserve">                    Zebrano touch 1SIBU (polystyrol - spiegel) 2600х1000х1 мм</t>
  </si>
  <si>
    <t xml:space="preserve">                LEATHER - LINE (Панели и профили из искусственой кожи)</t>
  </si>
  <si>
    <t xml:space="preserve">                    ALISE Black  2612x1000x3.3</t>
  </si>
  <si>
    <t xml:space="preserve">                    ALISE White / Gold  2612x1000x3.3</t>
  </si>
  <si>
    <t xml:space="preserve">                    ALISE White / Silver  2612x1000x3.3</t>
  </si>
  <si>
    <t xml:space="preserve">                    Beige (leather - line) 2600x1000x1,6</t>
  </si>
  <si>
    <t xml:space="preserve">                    Bianco matt ZN 200/Black 2600x1000x1,7</t>
  </si>
  <si>
    <t xml:space="preserve">                    Bianco matt ZN 200/Multicolor 2600x1000x1,5</t>
  </si>
  <si>
    <t xml:space="preserve">                    Black (leather - line) 2600x1000x1,6</t>
  </si>
  <si>
    <t xml:space="preserve">                    Brown  ( leather -line) 2600х1000х1,6 мм</t>
  </si>
  <si>
    <t xml:space="preserve">                    Brown ZN 200/Beige ( leather -line) 2600х1000х1,6 мм</t>
  </si>
  <si>
    <t xml:space="preserve">                    College Aubergine 2612x1000x1,6</t>
  </si>
  <si>
    <t xml:space="preserve">                    College Nero  2612x1000x1,6</t>
  </si>
  <si>
    <t xml:space="preserve">                    College Oro  2612x1000x1,6</t>
  </si>
  <si>
    <t xml:space="preserve">                    Crème  ( leather -line) 2600х1000х1,6 мм</t>
  </si>
  <si>
    <t xml:space="preserve">                    Crème ZN 200/Brown ( leather -line) 2600х1000х1,6 мм</t>
  </si>
  <si>
    <t xml:space="preserve">                    Crepa Aubergine  2612х1000х2,1 мм</t>
  </si>
  <si>
    <t xml:space="preserve">                    Crepa Nero  2612х1000х1,6 мм</t>
  </si>
  <si>
    <t xml:space="preserve">                    Crepa Oro  2612х1000х2,1 мм</t>
  </si>
  <si>
    <t xml:space="preserve">                    Crepa Violetta 2612х1000х1,8 мм</t>
  </si>
  <si>
    <t xml:space="preserve">                    CRISTAL ROMBO 85 Azzurro matt/Silver  2600x1000x3,8</t>
  </si>
  <si>
    <t xml:space="preserve">                    Cristal Rombo 85 Bianco/Silver  2612x1000x3,8</t>
  </si>
  <si>
    <t xml:space="preserve">                    Cristal Rombo 85 Nero/Silver  2612x1000x3,8</t>
  </si>
  <si>
    <t xml:space="preserve">                    Cristal Stella Bianco matt/Silver  2600x1000x2,7</t>
  </si>
  <si>
    <t xml:space="preserve">                    Cristal Stella Nero matt  2600x1000x2,7</t>
  </si>
  <si>
    <t xml:space="preserve">                    Croco (black, white, creme)  2612x1000x1,6</t>
  </si>
  <si>
    <t xml:space="preserve">                    Croco Oro 2612x1000x2,1</t>
  </si>
  <si>
    <t xml:space="preserve">                    Croco Smoke pf met /Silver (structure - line) 2612x1000x1</t>
  </si>
  <si>
    <t xml:space="preserve">                    CROCO UNI Magentha (leather - line) 2612x1000x1,6</t>
  </si>
  <si>
    <t xml:space="preserve">                    Croco Violetta 2612x1000x1,8</t>
  </si>
  <si>
    <t xml:space="preserve">                    CROCONOVA (Magik Black, White) 2612x1000x1,0</t>
  </si>
  <si>
    <t xml:space="preserve">                    CROCONOVA Magic Red 2612x1000x1,6</t>
  </si>
  <si>
    <t xml:space="preserve">                    CROCONOVA Nero, Mocca 2612x1000x1,6</t>
  </si>
  <si>
    <t xml:space="preserve">                    CROCONOVA Platin, Oro, Violetta  2612x1000x1,6</t>
  </si>
  <si>
    <t xml:space="preserve">                    CROCONOVA Red 2612x1000x1,6</t>
  </si>
  <si>
    <t xml:space="preserve">                    CROCONOVA Silver 2612x1000x1,6</t>
  </si>
  <si>
    <t xml:space="preserve">                    Dark Brown  ( leather -line) 2600х1000х1,6 мм</t>
  </si>
  <si>
    <t xml:space="preserve">                    Dark Brown ZN 200/Beige ( leather -line) 2600х1000х1,6 мм</t>
  </si>
  <si>
    <t xml:space="preserve">                    Eleganza (Gold, Silver)  2600x1000x1,5</t>
  </si>
  <si>
    <t xml:space="preserve">                    Floral (black, wite, red) 2612х1000х1,6 мм</t>
  </si>
  <si>
    <t xml:space="preserve">                    Floral (Platin, Oro,Aubergine)  2612х1000х2,1 мм</t>
  </si>
  <si>
    <t xml:space="preserve">                    Floral Gold mat  2612х1000х1,6 мм</t>
  </si>
  <si>
    <t xml:space="preserve">                    Floral White/Gold mat 2612х1000х1,6 мм </t>
  </si>
  <si>
    <t xml:space="preserve">                    Floral White/Silver mat 2612х1000х1,6 мм </t>
  </si>
  <si>
    <t xml:space="preserve">                    IMPERIAL Black / Silver 2612x1000x2.8</t>
  </si>
  <si>
    <t xml:space="preserve">                    IMPERIAL White  2612x1000x2.8</t>
  </si>
  <si>
    <t xml:space="preserve">                    IMPERIAL White / Gold 2612x1000x2.8</t>
  </si>
  <si>
    <t xml:space="preserve">                    IMPERIAL White / Silver 2612x1000x2.8</t>
  </si>
  <si>
    <t xml:space="preserve">                    Leguan  Bianco  2600х1000х1</t>
  </si>
  <si>
    <t xml:space="preserve">                    Leguan Cooper ZN 200/Cooper  2600х1000х1,7</t>
  </si>
  <si>
    <t xml:space="preserve">                    Leguan Gold 2600х1000х1,6 мм с клеем</t>
  </si>
  <si>
    <t xml:space="preserve">                    Leguan Gold ZN 200/Gold  2600х1000х1,7</t>
  </si>
  <si>
    <t xml:space="preserve">                    Leguan NERO 2600х1000х1,6 мм</t>
  </si>
  <si>
    <t xml:space="preserve">                    Leguan Nero ZN 200/Silver  2600х1000х1,7</t>
  </si>
  <si>
    <t xml:space="preserve">                    Leguan Silver ZN 200/Silver  2600х1000х1,7</t>
  </si>
  <si>
    <t xml:space="preserve">                    Nero matt  ZN 200/White 2600x1000x1,7 </t>
  </si>
  <si>
    <t xml:space="preserve">                    Olive (leather - line) 2600x1000x1,6</t>
  </si>
  <si>
    <t xml:space="preserve">                    Pelo (Marabu, Savanna)  2600x1000x1,8</t>
  </si>
  <si>
    <t xml:space="preserve">                    PERSIAN Gold 2612x1000x2,1</t>
  </si>
  <si>
    <t xml:space="preserve">                    PERSIAN Metallic 2612x1000x2,1</t>
  </si>
  <si>
    <t xml:space="preserve">                    Quadro (Creme, Nero)  2612x1000x3,8</t>
  </si>
  <si>
    <t xml:space="preserve">                    Red (leather - line) 2600x1000x1,6</t>
  </si>
  <si>
    <t xml:space="preserve">                    Reggae  2600x1000x1,1</t>
  </si>
  <si>
    <t xml:space="preserve">                    Rombo 12 Creme 2612x1000x3,5</t>
  </si>
  <si>
    <t xml:space="preserve">                    Rombo 40 (Mocca, Nero) 2612x1000x3,8mm </t>
  </si>
  <si>
    <t xml:space="preserve">                    Rombo 85 (Mocca, Creme, Nero) 2612x1000x3,8mm</t>
  </si>
  <si>
    <t xml:space="preserve">                    Snake (Nero, Bianco matt)  2612x1000x1,6</t>
  </si>
  <si>
    <t xml:space="preserve">                    Snake (Platin, Aubergine)  2612x1000x2,1</t>
  </si>
  <si>
    <t xml:space="preserve">                    Struzzo (Silver pf met, Smoke pf met, Champagner pf met) 2612x1000x1mm </t>
  </si>
  <si>
    <t xml:space="preserve">                    Struzzo (white, Creme, Brown, Dark Brown) 2612x1000x1,6mm </t>
  </si>
  <si>
    <t xml:space="preserve">                    Vintage Gold  2600x1000x1,2</t>
  </si>
  <si>
    <t xml:space="preserve">                    Vintage Silver  2600x1000x1,2</t>
  </si>
  <si>
    <t xml:space="preserve">                    White Sibu  2612x1000x1,7</t>
  </si>
  <si>
    <t xml:space="preserve">                MULTI - STYLE Мозаичные панели с клеевой</t>
  </si>
  <si>
    <t xml:space="preserve">                    Anthracite Multistyle  10х10мм Сlasic 980х980х1,2мм</t>
  </si>
  <si>
    <t xml:space="preserve">                    Anthracite Multistyle  20х20мм Сlasic 980х980х1,2мм</t>
  </si>
  <si>
    <t xml:space="preserve">                    Anthracite Multistyle  5х5мм Сlasic 980х980х1,2мм</t>
  </si>
  <si>
    <t xml:space="preserve">                    Champagner pf met touch 1 Multistyle 10x10 Classic 980x980x1,2</t>
  </si>
  <si>
    <t xml:space="preserve">                    Galaxy Silver Multistyle 5x5мм Classic 980х980х1,2мм</t>
  </si>
  <si>
    <t xml:space="preserve">                    Gold Multistyle  20х20мм Сlasic 980х980х1,2мм</t>
  </si>
  <si>
    <t xml:space="preserve">                    Gold Multistyle  5х5мм Сlasic 980х980х1,2мм</t>
  </si>
  <si>
    <t xml:space="preserve">                    Gold Multistyle 10x10 mm classik 980х980х1,2 мм</t>
  </si>
  <si>
    <t xml:space="preserve">                    HGS Multistyle  10х10мм Сlasic 980х980х1,2мм</t>
  </si>
  <si>
    <t xml:space="preserve">                    Icebliue Multistyle 10x10мм Classic 980х980х1,2мм</t>
  </si>
  <si>
    <t xml:space="preserve">                    Magic Black 5x5 mm flex classic 980х980х1,3 мм</t>
  </si>
  <si>
    <t xml:space="preserve">                    Magic Fashion Grey 5x5 mm 980х980х1,3 мм</t>
  </si>
  <si>
    <t xml:space="preserve">                    Magic Red 5x5 mm flex classic 980х980х1,3 мм</t>
  </si>
  <si>
    <t xml:space="preserve">                    Magic White 5x5 mm flex classic 980х980х1,3 мм</t>
  </si>
  <si>
    <t xml:space="preserve">                    MSC Diagonal Silver 15x15мм Classic 2600х1000х1,2мм</t>
  </si>
  <si>
    <t xml:space="preserve">                    MSC Rhombus Fashion Gray 30/3x30/3мм Classic 2600х1000х1,2мм</t>
  </si>
  <si>
    <t xml:space="preserve">                    MSC Rhombus Silver 15x15мм Classic 2600х1000х1,2мм</t>
  </si>
  <si>
    <t xml:space="preserve">                    MSC Rhombus Silver 30/3x30/3мм Classic 2600х1000х1,2мм</t>
  </si>
  <si>
    <t xml:space="preserve">                    MSC Silver 30x30мм classic Classic 2600х1000х1,2мм</t>
  </si>
  <si>
    <t xml:space="preserve">                    Silver brushed Multistyle 10мм Classic 980x980х1,2 мм</t>
  </si>
  <si>
    <t xml:space="preserve">                    Silver Multistyle 10x10мм Classic 980х980х1,2мм</t>
  </si>
  <si>
    <t xml:space="preserve">                    Silver Multistyle 20x20мм Classic 980х980х1,2мм</t>
  </si>
  <si>
    <t xml:space="preserve">                    Silver Multistyle 3мм Classic 980x980х1,2 мм</t>
  </si>
  <si>
    <t xml:space="preserve">                    Silver Multistyle 5x5мм Classic 980х980х1,2мм</t>
  </si>
  <si>
    <t xml:space="preserve">                    Skyblue Multistyle 10x10мм Classic 980х980х1,2мм</t>
  </si>
  <si>
    <t xml:space="preserve">                    Skyblue Multistyle 5x5мм 980х980х1,2мм</t>
  </si>
  <si>
    <t xml:space="preserve">                    Zebrano graphite touch 1 Multistyle 10mm Diamond 2600x980x1,2</t>
  </si>
  <si>
    <t xml:space="preserve">                PUNCH - LINE Перфорированные панели</t>
  </si>
  <si>
    <t xml:space="preserve">                    H- 5-15-15 HGS SIBU 2600x1000x1</t>
  </si>
  <si>
    <t xml:space="preserve">                    H- 5-15-15 Silver PF met. SIBU (punch-line) 2600x1000x1</t>
  </si>
  <si>
    <t xml:space="preserve">                    H- 8-30-30 HGS SIBU 2600x1000x1</t>
  </si>
  <si>
    <t xml:space="preserve">                    H- 8-30-30 Silver PF met. SIBU (punch-line) 2600x1000x1</t>
  </si>
  <si>
    <t xml:space="preserve">                    Q 10-40-40 HGS SIBU (punch-line) 2440х1220х4 мм</t>
  </si>
  <si>
    <t xml:space="preserve">                    Q 10-40-40 HGS SIBU (punch-line) 2600х1000х1 мм</t>
  </si>
  <si>
    <t xml:space="preserve">                    Q 10-40-40 Silver PF met. SIBU (punch-line) 2600х1000х1 мм</t>
  </si>
  <si>
    <t xml:space="preserve">                    Q 5-15-15 HGS SIBU (punch-line) 2600x1000x1 mm</t>
  </si>
  <si>
    <t xml:space="preserve">                    Q 5-15-15 Silver PF met. SIBU (punch-line) 2600х1000х1 мм</t>
  </si>
  <si>
    <t xml:space="preserve">                    Q 5-15-15 Silver SIBU (punch-line) 2600х1000х1 мм</t>
  </si>
  <si>
    <t xml:space="preserve">                Декоративные раскладки (Панели,профили SIBU)</t>
  </si>
  <si>
    <t xml:space="preserve">                    Element 110 (Beige, Black, Brown, Oliv)  2705x110</t>
  </si>
  <si>
    <t xml:space="preserve">                    Element 110 (Leguan Silver, Leguan Copper)  2705x110</t>
  </si>
  <si>
    <t xml:space="preserve">                    Element 200 Beige  2705x200mm</t>
  </si>
  <si>
    <t xml:space="preserve">                    Element 40 (Beige)  2705x40</t>
  </si>
  <si>
    <t xml:space="preserve">                    Element 40 Leguan (Silver,  Copper)  2705x40</t>
  </si>
  <si>
    <t xml:space="preserve">                    M 242 (White, Creme, Nero, Mocca)  2705x24,4</t>
  </si>
  <si>
    <t xml:space="preserve">                    M 242 Leguan (Copper, Silver, Gold) 2600x24,4</t>
  </si>
  <si>
    <t xml:space="preserve">                    M 287 (HGS, Silver brushed, Silver PF met, Silver pf gloss)  2705x28</t>
  </si>
  <si>
    <t xml:space="preserve">                    M50 (Silver brushed,HGS,Champagner pf met ,Silver pf met)  2705x50</t>
  </si>
  <si>
    <t xml:space="preserve">                    M58 (HGS,Silver brushed,Silver pf met,Silver Pf gloss,Champagner pf met,Gold PF gloss) 2705x22 с кл.</t>
  </si>
  <si>
    <t xml:space="preserve">                    M60 (HGS,Silver pf met,Silver Pf gloss,Champagner pf met,Gold PF gloss)  2660x25 </t>
  </si>
  <si>
    <t xml:space="preserve">                    MR 46 (Creme, Mocca, Nero)  2705x23,9</t>
  </si>
  <si>
    <t xml:space="preserve">                    R 3110 (HGS, Silver brushed, Silver brushed)  2630x31</t>
  </si>
  <si>
    <t xml:space="preserve">                    Z 224 (Champagner pf met,HGS,Silver brushed,Silver pf met, Silver pf gloss, Gold pf gloss)  2705x22</t>
  </si>
  <si>
    <t xml:space="preserve">                    Z 239 (Bianco, Creme, Mocca)  2705x23,9</t>
  </si>
  <si>
    <t xml:space="preserve">                    Z 239 Leguan (Copper, Silver, Golg)  2600x23,9</t>
  </si>
  <si>
    <t xml:space="preserve">                    ZR 46 (Creme, Mocca)  2705x23,9</t>
  </si>
  <si>
    <t xml:space="preserve">                    Дистансер 30мм</t>
  </si>
  <si>
    <t xml:space="preserve">                    Дистансер 80мм</t>
  </si>
  <si>
    <t xml:space="preserve">                    Профиль угловой Winkerlprofil Silver PF met 2705x11</t>
  </si>
  <si>
    <t xml:space="preserve">                КЛЕЙ</t>
  </si>
  <si>
    <t xml:space="preserve">                    SIBUKLE   1 kg</t>
  </si>
  <si>
    <t xml:space="preserve">                    SIBUKLE   12 kg</t>
  </si>
  <si>
    <t xml:space="preserve">                    SIBUKLE   6 kg</t>
  </si>
  <si>
    <t xml:space="preserve">                    Клей Хомакол 102.1 ведро 10л (10 кг)</t>
  </si>
  <si>
    <t xml:space="preserve">                    Клей Хомакол 102.1 ведро 1л (1 кг)</t>
  </si>
  <si>
    <t xml:space="preserve">                Структурные панели (серия SL)</t>
  </si>
  <si>
    <t xml:space="preserve">                    Crass Silver pf met  ( structure -  line) 2612х1000х1 мм</t>
  </si>
  <si>
    <t xml:space="preserve">                    SL BUBBLE Silver PF met/silver 2612x1000x1 мм</t>
  </si>
  <si>
    <t xml:space="preserve">                    Wave 1 Silver PF met. SIBU  (structure - line) 2612х1000х1 мм</t>
  </si>
  <si>
    <t xml:space="preserve">                    Wave Silver PF met. SIBU  (structure - line) 2612х1000х1 мм</t>
  </si>
  <si>
    <t xml:space="preserve">            АКРИЛОВОЕ ОРГСТЕКЛО</t>
  </si>
  <si>
    <t xml:space="preserve">                SATIN GLASS</t>
  </si>
  <si>
    <t xml:space="preserve">                     Barlo XT3050x2050x4мм голубой Blue SoftT </t>
  </si>
  <si>
    <t xml:space="preserve">                    Barlo Cast 3050x2030x4 мм  беж  2102 ARD</t>
  </si>
  <si>
    <t xml:space="preserve">                    Barlo Cast 3050x2030x4 мм  белое молоч 2000ARD</t>
  </si>
  <si>
    <t xml:space="preserve">                    Barlo Cast 3050x2030x4 мм  виолет violet 1751ARD</t>
  </si>
  <si>
    <t xml:space="preserve">                    Barlo Cast 3050x2030x4 мм  голубое 1875ARD</t>
  </si>
  <si>
    <t xml:space="preserve">                    Barlo Cast 3050x2030x4 мм  голубой лед 2805 ARD</t>
  </si>
  <si>
    <t xml:space="preserve">                    Barlo Cast 3050x2030x4 мм  жёлтый  yellow1212 ARD</t>
  </si>
  <si>
    <t xml:space="preserve">                    Barlo Cast 3050x2030x4 мм  зеленый 1560ARD</t>
  </si>
  <si>
    <t xml:space="preserve">                    Barlo Cast 3050x2030x4 мм  киви  2512ARD</t>
  </si>
  <si>
    <t xml:space="preserve">                    Barlo Cast 3050x2030x4 мм  коричнев табак 1438ARD</t>
  </si>
  <si>
    <t xml:space="preserve">                    Barlo Cast 3050x2030x4 мм  красное 1600ARD</t>
  </si>
  <si>
    <t xml:space="preserve">                    Barlo Cast 3050x2030x4 мм  мандарин 2305ARD</t>
  </si>
  <si>
    <t xml:space="preserve">                    Barlo Cast 3050x2030x4 мм  молочнный опал 2008ARD</t>
  </si>
  <si>
    <t xml:space="preserve">                    Barlo Cast 3050x2030x4 мм  оранж  1307ARD</t>
  </si>
  <si>
    <t xml:space="preserve">                    Barlo Cast 3050x2030x4 мм  прозрач Иней 1000 ARD  </t>
  </si>
  <si>
    <t xml:space="preserve">                    Barlo Cast 3050x2030x4 мм  розовое 2614ARD</t>
  </si>
  <si>
    <t xml:space="preserve">                    Barlo Cast 3050x2030x4 мм  рубин 1619ARD</t>
  </si>
  <si>
    <t xml:space="preserve">                    Barlo Cast 3050x2030x4 мм  салатов д 1512ARD</t>
  </si>
  <si>
    <t xml:space="preserve">                    Barlo Cast 3050x2030x4 мм  серое 1109 (1155) ARD</t>
  </si>
  <si>
    <t xml:space="preserve">                    Barlo Cast 3050x2030x4 мм  синий "Индиго"1883ARD</t>
  </si>
  <si>
    <t xml:space="preserve">                    Barlo Cast 3050x2030x4 мм  синий Таити 1809ARD</t>
  </si>
  <si>
    <t xml:space="preserve">                    Barlo Cast 3050x2030x4 мм  т-зелён. bali 1549ARD</t>
  </si>
  <si>
    <t xml:space="preserve">                    Barlo Cast 3050x2030x4 мм  терракот 1691ARD</t>
  </si>
  <si>
    <t xml:space="preserve">                    Barlo Cast 3050x2030x4 мм  фиолетовый лед 2701 ARD</t>
  </si>
  <si>
    <t xml:space="preserve">                    Barlo Cast 3050x2030x4 мм  шампань 1253 ARD</t>
  </si>
  <si>
    <t xml:space="preserve">                    Barlo Cast 3050x2030x4 мм малин red ARD 1689</t>
  </si>
  <si>
    <t xml:space="preserve">                    Barlo XT 3050x2050x4 мм  белый АРКТИК 024 ARD</t>
  </si>
  <si>
    <t xml:space="preserve">                    Barlo XT 3050x2050x4мм  Green SoftTon 101 ARD</t>
  </si>
  <si>
    <t xml:space="preserve">                    Barlo XT3050x2030x3мм прозр clear SoftTon 1000 ARD</t>
  </si>
  <si>
    <t xml:space="preserve">                    Barlo XT3050x2030x4мм прозр clear SoftTon 1000 ARD</t>
  </si>
  <si>
    <t xml:space="preserve">                    Папка с образцами мебельных акрилов Сатин</t>
  </si>
  <si>
    <t xml:space="preserve">            АКРИЛОВЫЕ ПЛАСТИКИ</t>
  </si>
  <si>
    <t xml:space="preserve">                IRPEN METALLIC</t>
  </si>
  <si>
    <t xml:space="preserve">                    Irpen Metallic NK10  2020х1320х4 мм белый жемчуг перламутр</t>
  </si>
  <si>
    <t xml:space="preserve">                    Irpen Metallic NK22  2020х1320х4 мм  золото</t>
  </si>
  <si>
    <t xml:space="preserve">                    Irpen Metallic NK30  2020х1320х4 мм светло-зелёный (Мята)</t>
  </si>
  <si>
    <t xml:space="preserve">                    Irpen Metallic NK40 2020х1320х4мм темно-синий (Кобальт)</t>
  </si>
  <si>
    <t xml:space="preserve">                    Irpen Metallic NK61  2020х1320х4 мм  розовый</t>
  </si>
  <si>
    <t xml:space="preserve">                    Irpen Metallic NK81 2020х1320х4 мм  бежевый (Сахара)</t>
  </si>
  <si>
    <t xml:space="preserve">                    Irpen Metallic NK91  2020х1320х4 мм  серебро</t>
  </si>
  <si>
    <t xml:space="preserve">                QUINN GLASS  (производство Quinn Германия)</t>
  </si>
  <si>
    <t xml:space="preserve">                    Папка с образцами мебельных акрилов Глянец</t>
  </si>
  <si>
    <t xml:space="preserve">                    пластик   FLS3422 крем 3050х2030х4мм/ 82422 крем</t>
  </si>
  <si>
    <t xml:space="preserve">                    пластик  FLS3058 бел 3050х2030х4мм/130058белый беж</t>
  </si>
  <si>
    <t xml:space="preserve">                    пластик  FLS3423 какао 3050х2030х4мм/ 82423 какао</t>
  </si>
  <si>
    <t xml:space="preserve">                    пластик  FLS3486Коричн3050х2030х4мм/кр корич830028</t>
  </si>
  <si>
    <t xml:space="preserve">                    пластик  FLS3534 Лайм 3050х2030х4мм/320134лайм</t>
  </si>
  <si>
    <t xml:space="preserve">                    пластик  FLS3687 Красн 3050х2030х4мм/красн 630087</t>
  </si>
  <si>
    <t xml:space="preserve">                    пластик  FLS3925 Черн 3050х2030х3мм/черный 910</t>
  </si>
  <si>
    <t xml:space="preserve">                    пластик  FLS3925 Черн 3050х2030х4мм/черный 910</t>
  </si>
  <si>
    <t xml:space="preserve">                    пластик FLS3159 беж 3050х2030х4мм/230059 беж</t>
  </si>
  <si>
    <t xml:space="preserve">                    пластик FLS3301 оранж 3050х2030х4мм/ оранж 720036</t>
  </si>
  <si>
    <t xml:space="preserve">                    пластик FLS3407 карамель3050х2030х4мм/песоч730009</t>
  </si>
  <si>
    <t xml:space="preserve">                    пластик FLS3424 Хаки 3050х2030х4мм/ 82424 хаки</t>
  </si>
  <si>
    <t xml:space="preserve">                    пластик FLS3426 Мокко 3050х2030х4мм/82426 мокко</t>
  </si>
  <si>
    <t xml:space="preserve">                    пластик FLS3427 Кофе 3050х2030х4мм/82427 кофе</t>
  </si>
  <si>
    <t xml:space="preserve">                    пластик FLS3460 Терракот3050х2030х4мм/террак830060</t>
  </si>
  <si>
    <t xml:space="preserve">                    пластик FLS3476 Шоколад3050х2030х4мм/830002шоколад</t>
  </si>
  <si>
    <t xml:space="preserve">                    пластик FLS3525Фисташков3050х2030х4мм/82425 фисташ</t>
  </si>
  <si>
    <t xml:space="preserve">                    пластик FLS3872Тем син3050х2030х4мм/темн син430002</t>
  </si>
  <si>
    <t xml:space="preserve">                    пластик акрил 5PY0 Золото 3050х2030х4мм</t>
  </si>
  <si>
    <t xml:space="preserve">        КЛЕИ И ОЧИСТИТЕЛИ</t>
  </si>
  <si>
    <t xml:space="preserve">            Для Акрила</t>
  </si>
  <si>
    <t xml:space="preserve">                Клей Cosmofen PMMA клей 200гр. белый (Германия)</t>
  </si>
  <si>
    <t xml:space="preserve">                Клей Cosmofen PMMA клей 200гр. прозр. (Германия)</t>
  </si>
  <si>
    <t xml:space="preserve">            ДЛЯ ПВХ</t>
  </si>
  <si>
    <t xml:space="preserve">                Клей Cosmofen PLUS-S HV для ПВХ прозрачный 200 г (Германия)</t>
  </si>
  <si>
    <t xml:space="preserve">                Клей Cosmofen PLUS-S WEIB для ПВХ белый 200 г (Германия)</t>
  </si>
  <si>
    <t xml:space="preserve">            Очистители</t>
  </si>
  <si>
    <t xml:space="preserve">                Очиститель Cosmofen 20  1 л (Германия)</t>
  </si>
  <si>
    <t xml:space="preserve">                Очиститель Cosmofen 20 с антистатиком 1л (Германия)</t>
  </si>
  <si>
    <t xml:space="preserve">            Универсальные</t>
  </si>
  <si>
    <t xml:space="preserve">                Клей Cosmofen  СА12 20г (Германия)</t>
  </si>
  <si>
    <t xml:space="preserve">                Клей Cosmofen CA 12 клей 50 г (Германия)</t>
  </si>
  <si>
    <t xml:space="preserve">                Клей цианакрилатный, SuperGlue, 20г (Китай)</t>
  </si>
  <si>
    <t xml:space="preserve">            ПВХ пластик</t>
  </si>
  <si>
    <t xml:space="preserve">                ПВХ Россия</t>
  </si>
  <si>
    <t xml:space="preserve">                    BS Россия   </t>
  </si>
  <si>
    <t xml:space="preserve">                         ПВХ пластик 3050х2030х2мм BS   </t>
  </si>
  <si>
    <t xml:space="preserve">                        ПВХ пластик  3050х2030х3мм BS </t>
  </si>
  <si>
    <t xml:space="preserve">                        ПВХ пластик 3050х2030х4мм BS       </t>
  </si>
  <si>
    <t xml:space="preserve">                        ПВХ пластик 3050х2030х5мм BS          </t>
  </si>
  <si>
    <t xml:space="preserve">                        ПВХ пластик 3050х2030х6мм BS       </t>
  </si>
  <si>
    <t xml:space="preserve">                        ПВХ пластик 3050х2030х8мм BS     </t>
  </si>
  <si>
    <t xml:space="preserve">                    Unext</t>
  </si>
  <si>
    <t xml:space="preserve">                        ПВХ Unext Strong 10х2030х3050мм белый</t>
  </si>
  <si>
    <t xml:space="preserve">                        ПВХ Unext Strong 2х2030х3050мм белый </t>
  </si>
  <si>
    <t xml:space="preserve">                        ПВХ Unext-Strong 3х2030х3050мм белый</t>
  </si>
  <si>
    <t xml:space="preserve">                        ПВХ Unext-Strong 4х2030х3050мм белый</t>
  </si>
  <si>
    <t xml:space="preserve">                        ПВХ Unext-Strong 5х2030х3050мм белый</t>
  </si>
  <si>
    <t xml:space="preserve">                        ПВХ Unext-Strong 6х2030х3050мм белый</t>
  </si>
  <si>
    <t xml:space="preserve">                        ПВХ Unext-Strong 8х2030х3050мм белый</t>
  </si>
  <si>
    <t xml:space="preserve">                    ВЕКАПЛАН</t>
  </si>
  <si>
    <t xml:space="preserve">                        ПВХ  VEKAPLAN SF-TREND 10х2030х3050мм белый</t>
  </si>
  <si>
    <t xml:space="preserve">                        ПВХ  VEKAPLAN SF-TREND 2х2030х3050мм белый</t>
  </si>
  <si>
    <t xml:space="preserve">                        ПВХ  VEKAPLAN SF-TREND 3х2030х3050мм белый</t>
  </si>
  <si>
    <t xml:space="preserve">                        ПВХ  VEKAPLAN SF-TREND 4х2030х3050мм белый</t>
  </si>
  <si>
    <t xml:space="preserve">                        ПВХ  VEKAPLAN SF-TREND 5х2030х3050мм белый </t>
  </si>
  <si>
    <t xml:space="preserve">                        ПВХ  VEKAPLAN SF-TREND 6х2030х3050мм белый </t>
  </si>
  <si>
    <t xml:space="preserve">                        ПВХ  VEKAPLAN SF-TREND 8х2030х3050мм белый </t>
  </si>
  <si>
    <t xml:space="preserve">            ПОЛИСТИРОЛ GEBAU HIPS (ударопрочный)</t>
  </si>
  <si>
    <t xml:space="preserve">                Полистирол Gebau HIPS 2х2000х3000мм красный 209</t>
  </si>
  <si>
    <t xml:space="preserve">                Полистирол Gebau HIPS 3х2000х3000мм жёлтый 145</t>
  </si>
  <si>
    <t xml:space="preserve">                Полистирол Gebau НIРS 1х1500х3000мм белый 5001</t>
  </si>
  <si>
    <t xml:space="preserve">                Полистирол Gebau НIРS 2х2000х3000мм белый 5001</t>
  </si>
  <si>
    <t xml:space="preserve">                Полистирол Gebau НIРS 2х2000х3000мм голубой 300</t>
  </si>
  <si>
    <t xml:space="preserve">                Полистирол Gebau НIРS 2х2000х3000мм жёлтый 145</t>
  </si>
  <si>
    <t xml:space="preserve">                Полистирол Gebau НIРS 2х2000х3000мм желтый 208</t>
  </si>
  <si>
    <t xml:space="preserve">                Полистирол Gebau НIРS 2х2000х3000мм жёлтый 245 </t>
  </si>
  <si>
    <t xml:space="preserve">                Полистирол Gebau НIРS 2х2000х3000мм зелёный 182</t>
  </si>
  <si>
    <t xml:space="preserve">                Полистирол Gebau НIРS 2х2000х3000мм зелёный 226</t>
  </si>
  <si>
    <t xml:space="preserve">                Полистирол Gebau НIРS 2х2000х3000мм зелёный 275</t>
  </si>
  <si>
    <t xml:space="preserve">                Полистирол Gebau НIРS 2х2000х3000мм коричневый 218</t>
  </si>
  <si>
    <t xml:space="preserve">                Полистирол Gebau НIРS 2х2000х3000мм красный 272 </t>
  </si>
  <si>
    <t xml:space="preserve">                Полистирол Gebau НIРS 2х2000х3000мм опал </t>
  </si>
  <si>
    <t xml:space="preserve">                Полистирол Gebau НIРS 2х2000х3000мм оранжевый 137</t>
  </si>
  <si>
    <t xml:space="preserve">                Полистирол Gebau НIРS 2х2000х3000мм серебр. металлик 520</t>
  </si>
  <si>
    <t xml:space="preserve">                Полистирол Gebau НIРS 2х2000х3000мм серый 535 </t>
  </si>
  <si>
    <t xml:space="preserve">                Полистирол Gebau НIРS 2х2000х3000мм синий 306</t>
  </si>
  <si>
    <t xml:space="preserve">                Полистирол Gebau НIРS 2х2000х3000мм чёрный 640</t>
  </si>
  <si>
    <t xml:space="preserve">                Полистирол Gebau НIРS 3х2000х3000мм белый 5001</t>
  </si>
  <si>
    <t xml:space="preserve">                Полистирол Gebau НIРS 3х2000х3000мм голубой 300</t>
  </si>
  <si>
    <t xml:space="preserve">                Полистирол Gebau НIРS 3х2000х3000мм жёлтый 208</t>
  </si>
  <si>
    <t xml:space="preserve">                Полистирол Gebau НIРS 3х2000х3000мм зелёный 182</t>
  </si>
  <si>
    <t xml:space="preserve">                Полистирол Gebau НIРS 3х2000х3000мм красный 209</t>
  </si>
  <si>
    <t xml:space="preserve">                Полистирол Gebau НIРS 3х2000х3000мм красный 272</t>
  </si>
  <si>
    <t xml:space="preserve">                Полистирол Gebau НIРS 3х2000х3000мм опал</t>
  </si>
  <si>
    <t xml:space="preserve">                Полистирол Gebau НIРS 3х2000х3000мм оранжевый 137 </t>
  </si>
  <si>
    <t xml:space="preserve">                Полистирол Gebau НIРS 3х2000х3000мм серебр. металлик 520</t>
  </si>
  <si>
    <t xml:space="preserve">                Полистирол Gebau НIРS 3х2000х3000мм синий 228</t>
  </si>
  <si>
    <t xml:space="preserve">                Полистирол Gebau НIРS 3х2000х3000мм чёрный 640</t>
  </si>
  <si>
    <t xml:space="preserve">                Полистирол Gebau НIРS 4х2000х3000мм белый 5001</t>
  </si>
  <si>
    <t xml:space="preserve">                Полистирол Gebau НIРS 4х2000х3000мм опал</t>
  </si>
  <si>
    <t xml:space="preserve">            ПЭТ-Пластики</t>
  </si>
  <si>
    <t xml:space="preserve">                А-ПЭТ VIKUPET 0,5х1220x2050мм прозрачный (Корея)</t>
  </si>
  <si>
    <t xml:space="preserve">                А-ПЭТ VIKUPET 0,75х1220x2050мм прозрачный (Корея)</t>
  </si>
  <si>
    <t xml:space="preserve">                А-ПЭТ VIKUPET 1х1220x2050мм прозрачный (Корея)</t>
  </si>
  <si>
    <t xml:space="preserve">                Пэт "Copol" 1000*800*0.5</t>
  </si>
  <si>
    <t xml:space="preserve">        ОРГСТЕКЛО САН</t>
  </si>
  <si>
    <t xml:space="preserve">            PLEXIGLAS PMMA XT</t>
  </si>
  <si>
    <t xml:space="preserve">                Plexiglas XT 0А000 (20070) 10х3050x2050мм 92% прозрачный</t>
  </si>
  <si>
    <t xml:space="preserve">                Plexiglas XT 0А000 (20070) 2х3050x2050мм 92% прозрачный</t>
  </si>
  <si>
    <t xml:space="preserve">                Plexiglas XT 0А000 (20070) 3х3050x2050мм 92% прозрачный</t>
  </si>
  <si>
    <t xml:space="preserve">                Plexiglas XT 0А000 (20070) 4х3050x2050мм 92%  прозрачный</t>
  </si>
  <si>
    <t xml:space="preserve">                Plexiglas XT 0А000 (20070) 5х3050x2050мм 92% прозрачный</t>
  </si>
  <si>
    <t xml:space="preserve">                Plexiglas XT 0А000 (20070) 6х3050x2050мм 92% прозрачный</t>
  </si>
  <si>
    <t xml:space="preserve">                Plexiglas XT 0А000 (20070) 8х3050x2050мм 92% прозрачный</t>
  </si>
  <si>
    <t xml:space="preserve">                Plexiglas XT WN070 (05070) 2х3050x2050мм 30% сплошной</t>
  </si>
  <si>
    <t xml:space="preserve">                Plexiglas XT WN070 (05070) 3х3050x2050мм 30% сплошной</t>
  </si>
  <si>
    <t xml:space="preserve">                Plexiglas XT WN070 (05070) 4х3050x2050мм 30% сплошной</t>
  </si>
  <si>
    <t xml:space="preserve">                Plexiglas XT WN070 (05070) 5х3050x2050мм 30% сплошной</t>
  </si>
  <si>
    <t xml:space="preserve">                Plexiglas XT WN070 (05070) 6х3050x2050мм 30% сплошной</t>
  </si>
  <si>
    <t xml:space="preserve">                Plexiglas XT WN370 (05370) 3х3050x2050мм 47% полупрозрачный</t>
  </si>
  <si>
    <t xml:space="preserve">                Plexiglas XT WN670 (01670) 3х3050x2050мм 78% молочный</t>
  </si>
  <si>
    <t xml:space="preserve">                Plexiglas XT WN670 (01670) 4х3050x2050мм 78% молочный</t>
  </si>
  <si>
    <t xml:space="preserve">            PLEXIGLAS текстура</t>
  </si>
  <si>
    <t xml:space="preserve">                Plexiglas XT 0A000E 3х2050х3050мм прозрачный "колотый лёд"</t>
  </si>
  <si>
    <t xml:space="preserve">                Plexiglas XT 0A000W 3х2050х1650мм прозрачный "соты"</t>
  </si>
  <si>
    <t xml:space="preserve">                Plexiglas XT OA000P 3х2050х1650мм прозрачный "жемчуг"</t>
  </si>
  <si>
    <t xml:space="preserve">                Plexiglas XT OA000Z 3х2050х1650мм прозрачный "пирамида"</t>
  </si>
  <si>
    <t xml:space="preserve">            QUIINN XT</t>
  </si>
  <si>
    <t xml:space="preserve">                Оргстекло Quinn XT 2050х3050х10мм опал</t>
  </si>
  <si>
    <t xml:space="preserve">                Оргстекло Quinn XT 2050х3050х10мм прозрачный</t>
  </si>
  <si>
    <t xml:space="preserve">                Оргстекло Quinn XT 2050х3050х2мм опал</t>
  </si>
  <si>
    <t xml:space="preserve">                Оргстекло Quinn XT 2050х3050х2мм прозрачный</t>
  </si>
  <si>
    <t xml:space="preserve">                Оргстекло Quinn XT 2050х3050х3мм опал</t>
  </si>
  <si>
    <t xml:space="preserve">                Оргстекло Quinn XT 2050х3050х3мм прозрачный</t>
  </si>
  <si>
    <t xml:space="preserve">                Оргстекло Quinn XT 2050х3050х4мм опал</t>
  </si>
  <si>
    <t xml:space="preserve">                Оргстекло Quinn XT 2050х3050х4мм прозрачный</t>
  </si>
  <si>
    <t xml:space="preserve">                Оргстекло Quinn XT 2050х3050х5мм опал</t>
  </si>
  <si>
    <t xml:space="preserve">                Оргстекло Quinn XT 2050х3050х5мм прозрачный</t>
  </si>
  <si>
    <t xml:space="preserve">                Оргстекло Quinn XT 2050х3050х6мм опал</t>
  </si>
  <si>
    <t xml:space="preserve">                Оргстекло Quinn XT 2050х3050х6мм прозрачный</t>
  </si>
  <si>
    <t xml:space="preserve">                Оргстекло Quinn XT 2050х3050х8мм опал</t>
  </si>
  <si>
    <t xml:space="preserve">                Оргстекло Quinn XT 2050х3050х8мм прозрачный</t>
  </si>
  <si>
    <t xml:space="preserve">        ПЛЕНКИ</t>
  </si>
  <si>
    <t xml:space="preserve">             ORACAL  641 </t>
  </si>
  <si>
    <t xml:space="preserve">                Глянец</t>
  </si>
  <si>
    <t xml:space="preserve">                    ORACAL 641-00    1,00 x 50 м  прозрачная</t>
  </si>
  <si>
    <t>п.м.</t>
  </si>
  <si>
    <t xml:space="preserve">                    ORACAL 641-10    1,00 x 50 м  белый</t>
  </si>
  <si>
    <t>п.м</t>
  </si>
  <si>
    <t xml:space="preserve">                    ORACAL 641-19    1,00 x 50 м  ярко-желтый</t>
  </si>
  <si>
    <t xml:space="preserve">                    ORACAL 641-20    1,00 x 50 м  золотисто-желтый</t>
  </si>
  <si>
    <t xml:space="preserve">                    ORACAL 641-21    1,00 x 50 м   желтый</t>
  </si>
  <si>
    <t xml:space="preserve">                    ORACAL 641-22    1,00 x 50 м  светло-желтый</t>
  </si>
  <si>
    <t xml:space="preserve">                    ORACAL 641-23    1,00 x 50 м  кремовый</t>
  </si>
  <si>
    <t xml:space="preserve">                    ORACAL 641-25    1,00 x 50 м  серно-желтый</t>
  </si>
  <si>
    <t xml:space="preserve">                    ORACAL 641-26    1,00 x 50 м  пурпурно-красный</t>
  </si>
  <si>
    <t xml:space="preserve">                    ORACAL 641-30    1,00 x 50 м  темно-красный</t>
  </si>
  <si>
    <t xml:space="preserve">                    ORACAL 641-31    1,00 x 50 м  красный</t>
  </si>
  <si>
    <t xml:space="preserve">                    ORACAL 641-312  1,00 x 50 м  бургунд</t>
  </si>
  <si>
    <t xml:space="preserve">                    ORACAL 641-32    1,00 x 50 м  светло-красный</t>
  </si>
  <si>
    <t xml:space="preserve">                    ORACAL 641-34    1,00 x 50 м  оранжевый</t>
  </si>
  <si>
    <t xml:space="preserve">                    ORACAL 641-35    1,00 x 50 м  пастельно-оранжевый</t>
  </si>
  <si>
    <t xml:space="preserve">                    ORACAL 641-36    1,00 x 50 м  светло-оранжевый</t>
  </si>
  <si>
    <t xml:space="preserve">                    ORACAL 641-40    1,00 x 50 м  фиолетовый</t>
  </si>
  <si>
    <t xml:space="preserve">                    ORACAL 641-404  1,00 x 50 м  пурпурный</t>
  </si>
  <si>
    <t xml:space="preserve">                    ORACAL 641-41    1,00 x 50 м  малиновый</t>
  </si>
  <si>
    <t xml:space="preserve">                    ORACAL 641-42    1,00 x 50 м  сиреневый</t>
  </si>
  <si>
    <t xml:space="preserve">                    ORACAL 641-43    1,00 x 50 м  лавандовый</t>
  </si>
  <si>
    <t xml:space="preserve">                    ORACAL 641-45    1,00 x 50 м  светло-розовый</t>
  </si>
  <si>
    <t xml:space="preserve">                    ORACAL 641-47    1,00 x 50 м  оранжево-красный</t>
  </si>
  <si>
    <t xml:space="preserve">                    ORACAL 641-49    1,00 x 50 м  королевский синий</t>
  </si>
  <si>
    <t xml:space="preserve">                    ORACAL 641-50    1,00 x 50 м  темно-синий</t>
  </si>
  <si>
    <t xml:space="preserve">                    ORACAL 641-51    1,00 x 50 м  генциановый синий</t>
  </si>
  <si>
    <t xml:space="preserve">                    ORACAL 641-518  1,00 x 50 м  синий со стальным оттенком</t>
  </si>
  <si>
    <t xml:space="preserve">                    ORACAL 641-52    1,00 x 50 м  лазурный</t>
  </si>
  <si>
    <t xml:space="preserve">                    ORACAL 641-53    1,00 x 50 м  голубой</t>
  </si>
  <si>
    <t xml:space="preserve">                    ORACAL 641-54    1,00 x 50 м  бирюзовый</t>
  </si>
  <si>
    <t xml:space="preserve">                    ORACAL 641-55    1,00 x 50 м  цвет мяты</t>
  </si>
  <si>
    <t xml:space="preserve">                    ORACAL 641-56    1,00 x 50 м  светло голубой</t>
  </si>
  <si>
    <t xml:space="preserve">                    ORACAL 641-562  1,00 x 50 м  глубоководный синий</t>
  </si>
  <si>
    <t xml:space="preserve">                    ORACAL 641-57    1,00 x 50 м  дорожный синий</t>
  </si>
  <si>
    <t xml:space="preserve">                    ORACAL 641-60    1,00 x 50 м  темно-зеленый</t>
  </si>
  <si>
    <t xml:space="preserve">                    ORACAL 641-61    1,00 x 50 м  зеленый</t>
  </si>
  <si>
    <t xml:space="preserve">                    ORACAL 641-613  1,00 x 50 м  лесной зеленый</t>
  </si>
  <si>
    <t xml:space="preserve">                    ORACAL 641-62    1,00 x 50 м  светло-зеленый</t>
  </si>
  <si>
    <t xml:space="preserve">                    ORACAL 641-63    1,00 x 50 м  липово-зеленый</t>
  </si>
  <si>
    <t xml:space="preserve">                    ORACAL 641-64    1,00 x 50 м  желто-зеленый</t>
  </si>
  <si>
    <t xml:space="preserve">                    ORACAL 641-65    1,00 x 50 м  кобальтовый синий</t>
  </si>
  <si>
    <t xml:space="preserve">                    ORACAL 641-66    1,00 x 50 м  бирюзово-синий</t>
  </si>
  <si>
    <t xml:space="preserve">                    ORACAL 641-67    1,00 x 50 м  синий</t>
  </si>
  <si>
    <t xml:space="preserve">                    ORACAL 641-68    1,00 x 50 м  травянисто зелёный</t>
  </si>
  <si>
    <t xml:space="preserve">                    ORACAL 641-70    1,00 x 50 м  черный</t>
  </si>
  <si>
    <t xml:space="preserve">                    ORACAL 641-71    1,00 x 50 м  серый</t>
  </si>
  <si>
    <t xml:space="preserve">                    ORACAL 641-72    1,00 x 50 м  светло-серый</t>
  </si>
  <si>
    <t xml:space="preserve">                    ORACAL 641-73    1,00 x 50 м  темно-серый</t>
  </si>
  <si>
    <t xml:space="preserve">                    ORACAL 641-74    1,00 x 50 м  средне-серый</t>
  </si>
  <si>
    <t xml:space="preserve">                    ORACAL 641-76    1,00 x 50 м  серый телеком</t>
  </si>
  <si>
    <t xml:space="preserve">                    ORACAL 641-80    1,00 x 50 м  коричневый</t>
  </si>
  <si>
    <t xml:space="preserve">                    ORACAL 641-81    1,00 x 50 м  светло-коричневый</t>
  </si>
  <si>
    <t xml:space="preserve">                    ORACAL 641-82    1,00 x 50 м  бежевый</t>
  </si>
  <si>
    <t xml:space="preserve">                    ORACAL 641-83    1,00 x 50 м  ореховый</t>
  </si>
  <si>
    <t xml:space="preserve">                    ORACAL 641-84    1,00 x 50 м  небесно-голубой</t>
  </si>
  <si>
    <t xml:space="preserve">                    ORACAL 641-86    1,00 x 50 м  ярко-синий</t>
  </si>
  <si>
    <t xml:space="preserve">                    ORACAL 641-90    1,00 x 50 м  серебристо-серый</t>
  </si>
  <si>
    <t xml:space="preserve">                    ORACAL 641-91    1,00 x 50 м  золотистый</t>
  </si>
  <si>
    <t xml:space="preserve">                    ORACAL 641-92    1,00 x 50 м  медный</t>
  </si>
  <si>
    <t xml:space="preserve">                    ORACAL 641-98    1,00 x 50 м генциановый </t>
  </si>
  <si>
    <t xml:space="preserve">                    Раскладка ORACAL 641 (new)</t>
  </si>
  <si>
    <t xml:space="preserve">                Мат</t>
  </si>
  <si>
    <t xml:space="preserve">                    ORACAL 641-00м   1,00 x 50 м  прозрачный</t>
  </si>
  <si>
    <t xml:space="preserve">                    ORACAL 641-10м   1,00 x 50 м  белый</t>
  </si>
  <si>
    <t xml:space="preserve">                    ORACAL 641-19м   1,00 x 50 м  ярко-желтый</t>
  </si>
  <si>
    <t xml:space="preserve">                    ORACAL 641-20м   1,00 x 50 м  золотисто-желтый</t>
  </si>
  <si>
    <t xml:space="preserve">                    ORACAL 641-21м   1,00 x 50 м  желтый</t>
  </si>
  <si>
    <t xml:space="preserve">                    ORACAL 641-22м   1,00 x 50 м  светло-желтый</t>
  </si>
  <si>
    <t xml:space="preserve">                    ORACAL 641-23м   1,00 x 50 м  кремовый</t>
  </si>
  <si>
    <t xml:space="preserve">                    ORACAL 641-25м   1,00 x 50 м  серно-желтый</t>
  </si>
  <si>
    <t xml:space="preserve">                    ORACAL 641-26м   1,00 x 50 м  пурпурно-красный</t>
  </si>
  <si>
    <t xml:space="preserve">                    ORACAL 641-30м   1,00 x 50 м  темно-красный</t>
  </si>
  <si>
    <t xml:space="preserve">                    ORACAL 641-312м 1,00 x 50 м  бургунд</t>
  </si>
  <si>
    <t xml:space="preserve">                    ORACAL 641-31м   1,00 x 50 м  красный</t>
  </si>
  <si>
    <t xml:space="preserve">                    ORACAL 641-32м   1,00 x 50 м  светло-красный</t>
  </si>
  <si>
    <t xml:space="preserve">                    ORACAL 641-34м   1,00 x 50 м  оранжевый</t>
  </si>
  <si>
    <t xml:space="preserve">                    ORACAL 641-35м   1,00 x 50 м  пастельно-оранжевый</t>
  </si>
  <si>
    <t xml:space="preserve">                    ORACAL 641-36м   1,00 x 50 м  светло-оранжевый</t>
  </si>
  <si>
    <t xml:space="preserve">                    ORACAL 641-404м  1,0 х 50 м пурпурно-фиолетовая</t>
  </si>
  <si>
    <t xml:space="preserve">                    ORACAL 641-40м   1,00 x 50 м  фиолетовый</t>
  </si>
  <si>
    <t xml:space="preserve">                    ORACAL 641-41м   1,00 x 50 м  малиновый</t>
  </si>
  <si>
    <t xml:space="preserve">                    ORACAL 641-42м   1,00 x 50 м  сиреневый</t>
  </si>
  <si>
    <t xml:space="preserve">                    ORACAL 641-43м   1,00 x 50 м  лавандовый</t>
  </si>
  <si>
    <t xml:space="preserve">                    ORACAL 641-45м   1,00 x 50 м  светло-розовый</t>
  </si>
  <si>
    <t xml:space="preserve">                    ORACAL 641-47м   1,00 x 50 м  оранжево-красный</t>
  </si>
  <si>
    <t xml:space="preserve">                    ORACAL 641-49м   1,00 x 50 м  королевский синий</t>
  </si>
  <si>
    <t xml:space="preserve">                    ORACAL 641-50м   1,00 x 50 м  темно-синий</t>
  </si>
  <si>
    <t xml:space="preserve">                    ORACAL 641-518м 1,00 x 50 м  синий со стальным отливом</t>
  </si>
  <si>
    <t xml:space="preserve">                    ORACAL 641-51м   1,00 x 50 м  генциановый синий</t>
  </si>
  <si>
    <t xml:space="preserve">                    ORACAL 641-52м   1,00 x 50 м  лазурный</t>
  </si>
  <si>
    <t xml:space="preserve">                    ORACAL 641-53м   1,00 x 50 м  голубой</t>
  </si>
  <si>
    <t xml:space="preserve">                    ORACAL 641-54м   1,00 x 50 м  бирюзовый</t>
  </si>
  <si>
    <t>м.п</t>
  </si>
  <si>
    <t xml:space="preserve">                    ORACAL 641-55м   1,00 x 50 м  цвет мяты</t>
  </si>
  <si>
    <t xml:space="preserve">                    ORACAL 641-562м 1,00 x 50 м  глубоководный синий</t>
  </si>
  <si>
    <t xml:space="preserve">                    ORACAL 641-56м   1,00 x 50 м  светло-голубой</t>
  </si>
  <si>
    <t xml:space="preserve">                    ORACAL 641-57м   1,00 x 50 м  дорожный синий</t>
  </si>
  <si>
    <t xml:space="preserve">                    ORACAL 641-60м   1,00 x 50 м  темно-зеленый</t>
  </si>
  <si>
    <t xml:space="preserve">                    ORACAL 641-613м 1,00 x 50 м  лесной зеленый</t>
  </si>
  <si>
    <t xml:space="preserve">                    ORACAL 641-61м   1,00 x 50 м  зеленый</t>
  </si>
  <si>
    <t xml:space="preserve">                    ORACAL 641-62м   1,00 x 50 м  светло-зеленый</t>
  </si>
  <si>
    <t xml:space="preserve">                    ORACAL 641-63м   1,00 x 50 м  липово-зеленый</t>
  </si>
  <si>
    <t xml:space="preserve">                    ORACAL 641-64м   1,00 x 50 м  желто-зеленый</t>
  </si>
  <si>
    <t xml:space="preserve">                    ORACAL 641-65м   1,00 x 50 м  кобальтовый синий</t>
  </si>
  <si>
    <t xml:space="preserve">                    ORACAL 641-66м   1,00 x 50 м  бирюзово-синий</t>
  </si>
  <si>
    <t xml:space="preserve">                    ORACAL 641-67м   1,00 x 50 м  синий</t>
  </si>
  <si>
    <t xml:space="preserve">                    ORACAL 641-68м   1,00 x 50 м  травянисто-зеленый</t>
  </si>
  <si>
    <t xml:space="preserve">                    ORACAL 641-70м   1,00 x 50 м  черный</t>
  </si>
  <si>
    <t xml:space="preserve">                    ORACAL 641-71м   1,00 x 50 м  серый</t>
  </si>
  <si>
    <t xml:space="preserve">                    ORACAL 641-72м   1,00 x 50 м  светло-серый</t>
  </si>
  <si>
    <t xml:space="preserve">                    ORACAL 641-73м   1,00 x 50 м  темно-серый</t>
  </si>
  <si>
    <t xml:space="preserve">                    ORACAL 641-76м   1,00 x 50 м  серый телеком</t>
  </si>
  <si>
    <t xml:space="preserve">                    ORACAL 641-80м   1,00 x 50 м  коричневый</t>
  </si>
  <si>
    <t xml:space="preserve">                    ORACAL 641-81м   1,00 x 50 м  светло-коричневый</t>
  </si>
  <si>
    <t xml:space="preserve">                    ORACAL 641-82м   1,00 x 50 м  бежевый</t>
  </si>
  <si>
    <t xml:space="preserve">                    ORACAL 641-83м   1,00 x 50 м  ореховый</t>
  </si>
  <si>
    <t xml:space="preserve">                    ORACAL 641-84м   1,00 x 50 м  небесно-голубой</t>
  </si>
  <si>
    <t xml:space="preserve">                    ORACAL 641-86м   1,00 x 50 м  ярко-синий</t>
  </si>
  <si>
    <t xml:space="preserve">                    ORACAL 641-90м   1,00 x 50 м  серебристо-серый</t>
  </si>
  <si>
    <t xml:space="preserve">                    ORACAL 641-91м   1,00 x 50 м  золотистый</t>
  </si>
  <si>
    <t xml:space="preserve">                    ORACAL 641-92м   1,00 x 50 м  медный</t>
  </si>
  <si>
    <t xml:space="preserve">                    ORACAL 641-98м   1,00 x 50 м  генциановый</t>
  </si>
  <si>
    <t xml:space="preserve">                    Раскладка ORACAL 641М (new)</t>
  </si>
  <si>
    <t xml:space="preserve">            ORACAL 640</t>
  </si>
  <si>
    <t xml:space="preserve">                    ORACAL 640-00    1,00 x 50 м  прозрачная</t>
  </si>
  <si>
    <t xml:space="preserve">                    ORACAL 640-10    1,00 x 50 м   белая</t>
  </si>
  <si>
    <t xml:space="preserve">                    ORACAL 640-00м  1,00 х 50 м  прозрачный</t>
  </si>
  <si>
    <t xml:space="preserve">                    ORACAL 640-10м  1,00 x 50 м   белая</t>
  </si>
  <si>
    <t xml:space="preserve">            ORAJET 3640</t>
  </si>
  <si>
    <t xml:space="preserve">                ORAJET 3640-00G  1,26 x 50м  прозрачная глянц</t>
  </si>
  <si>
    <t xml:space="preserve">                ORAJET 3640-00G  1,37 x 50  прозрачная глянц</t>
  </si>
  <si>
    <t xml:space="preserve">                ORAJET 3640-00G  1,52 x 50м  прозрачная глянц</t>
  </si>
  <si>
    <t xml:space="preserve">                ORAJET 3640-00G 1,00 х 50 м пленка прозр глянц</t>
  </si>
  <si>
    <t xml:space="preserve">                ORAJET 3640-00M  1,26 x 50 прозрачная матов</t>
  </si>
  <si>
    <t xml:space="preserve">                ORAJET 3640-00M  1,37 x 50  прозрачная матов</t>
  </si>
  <si>
    <t xml:space="preserve">                ORAJET 3640-00M  1,52 x 50 прозрачная матов</t>
  </si>
  <si>
    <t xml:space="preserve">                ORAJET 3640-00м 1,00х50 м пленка прозр мат</t>
  </si>
  <si>
    <t xml:space="preserve">                ORAJET 3640-10G  1,00 x 50 м  белая глянцевая</t>
  </si>
  <si>
    <t xml:space="preserve">                ORAJET 3640-10G  1,26 x 50 м  белая глянцевая</t>
  </si>
  <si>
    <t xml:space="preserve">                ORAJET 3640-10G  1,37 x 50 м  белая глянцевая</t>
  </si>
  <si>
    <t xml:space="preserve">                ORAJET 3640-10G  1,52 x 50 м  белая глянцевая</t>
  </si>
  <si>
    <t xml:space="preserve">                ORAJET 3640-10M  1,00 x 50 белая матовая</t>
  </si>
  <si>
    <t xml:space="preserve">                ORAJET 3640-10M  1,26 x 50 м  белая матовая</t>
  </si>
  <si>
    <t xml:space="preserve">                ORAJET 3640-10M  1,37 x 50 м  белая матовая</t>
  </si>
  <si>
    <t xml:space="preserve">                ORAJET 3640-10M  1,52 x 50 м  белая матовая</t>
  </si>
  <si>
    <t xml:space="preserve">            Аппликационные пленки</t>
  </si>
  <si>
    <t xml:space="preserve">                ORATAPE MT-80Р  1,00 x 50 м  на подложке</t>
  </si>
  <si>
    <t xml:space="preserve">                ORATAPE MT-95  0,50 x 50 м  без подложки</t>
  </si>
  <si>
    <t xml:space="preserve">                ORATAPE MT-95  1,00 x 50 м  без подложки</t>
  </si>
  <si>
    <t xml:space="preserve">            Пленка   светорассеивающая 8500</t>
  </si>
  <si>
    <t xml:space="preserve">                ORACAL 8500-    11 1,00 x 50 м бледно-коричневый</t>
  </si>
  <si>
    <t xml:space="preserve">                ORACAL 8500-005    1,26 x 50 м  средне-синий</t>
  </si>
  <si>
    <t xml:space="preserve">                ORACAL 8500-006    1,26 x 50 м  интенсивно-голубой</t>
  </si>
  <si>
    <t xml:space="preserve">                ORACAL 8500-008  1,26 x 50 м вересковый</t>
  </si>
  <si>
    <t xml:space="preserve">                ORACAL 8500-009    1,26 x 50 м средне-зелёный</t>
  </si>
  <si>
    <t xml:space="preserve">                ORACAL 8500-05    1,00 x 50 м  средне-синий</t>
  </si>
  <si>
    <t xml:space="preserve">                ORACAL 8500-06    1,00 x 50 м  интенсивно-голубой</t>
  </si>
  <si>
    <t xml:space="preserve">                ORACAL 8500-06    1,26 x 50 м  интенсивно-голубой</t>
  </si>
  <si>
    <t xml:space="preserve">                ORACAL 8500-07    1,00 x 50 м  темно-синий</t>
  </si>
  <si>
    <t xml:space="preserve">                ORACAL 8500-10    1,00 x 50 м  белая</t>
  </si>
  <si>
    <t xml:space="preserve">                ORACAL 8500-10    1,26 x 50 м  белая</t>
  </si>
  <si>
    <t xml:space="preserve">                ORACAL 8500-13    1,00 x 50 м  цинково-желтый</t>
  </si>
  <si>
    <t xml:space="preserve">                ORACAL 8500-13    1,26 x 50 м  цинково-желтый</t>
  </si>
  <si>
    <t xml:space="preserve">                ORACAL 8500-15    1,00 х 50 м  желто-оранжевый</t>
  </si>
  <si>
    <t xml:space="preserve">                ORACAL 8500-15  1,26 х 50 м  желто-оранжевый</t>
  </si>
  <si>
    <t xml:space="preserve">                ORACAL 8500-16    1,00 х 50 м  алый</t>
  </si>
  <si>
    <t xml:space="preserve">                ORACAL 8500-16    1,26 х 50 м  алый</t>
  </si>
  <si>
    <t xml:space="preserve">                ORACAL 8500-17    1,00 х 50 м  вишневый</t>
  </si>
  <si>
    <t xml:space="preserve">                ORACAL 8500-17    1,26 х 50 м  вишневый</t>
  </si>
  <si>
    <t xml:space="preserve">                ORACAL 8500-20    1,00 x 50 м  золотисто-желтая</t>
  </si>
  <si>
    <t xml:space="preserve">                ORACAL 8500-20    1,26 x 50 м  золотисто-желтая</t>
  </si>
  <si>
    <t xml:space="preserve">                ORACAL 8500-207   1,26 x 50 м  золотая охра</t>
  </si>
  <si>
    <t xml:space="preserve">                ORACAL 8500-21    1,00 x 50 м  желтая</t>
  </si>
  <si>
    <t xml:space="preserve">                ORACAL 8500-21    1,26 x 50 м  желтая</t>
  </si>
  <si>
    <t xml:space="preserve">                ORACAL 8500-25   1,26 x 50 м  серно-желтая</t>
  </si>
  <si>
    <t xml:space="preserve">                ORACAL 8500-30    1,00 x 50 м  красная</t>
  </si>
  <si>
    <t xml:space="preserve">                ORACAL 8500-30    1,26 x 50 м  красная</t>
  </si>
  <si>
    <t xml:space="preserve">                ORACAL 8500-31    1,00 x 50 м  красная</t>
  </si>
  <si>
    <t xml:space="preserve">                ORACAL 8500-31    1,26 x 50 м  красная</t>
  </si>
  <si>
    <t xml:space="preserve">                ORACAL 8500-32    1,0 x 50 м светло-красный</t>
  </si>
  <si>
    <t xml:space="preserve">                ORACAL 8500-51    1,26 x 50 м  генциан</t>
  </si>
  <si>
    <t xml:space="preserve">                ORACAL 8500-53    1,26 x 50 м  светло-голубая</t>
  </si>
  <si>
    <t xml:space="preserve">                ORACAL 8500-60    1,26 x 50 м тёмно-зелёный</t>
  </si>
  <si>
    <t xml:space="preserve">                ORACAL 8500-614    1,26 x 50 м</t>
  </si>
  <si>
    <t xml:space="preserve">                ORACAL 8500-618    1,26 x 50 м зелёный дракон</t>
  </si>
  <si>
    <t xml:space="preserve">                ORACAL 8500-805  1,26 x 50 м слоновая кость</t>
  </si>
  <si>
    <t xml:space="preserve">            Пленка  светорассеивающая 8100</t>
  </si>
  <si>
    <t xml:space="preserve">                ORACAL 8100-05  1,26 x 50 м  средне-синяя</t>
  </si>
  <si>
    <t xml:space="preserve">                ORACAL 8100-10  1,00 x 50 м  белая</t>
  </si>
  <si>
    <t xml:space="preserve">                ORACAL 8100-10  1,26 x 50 м  белая</t>
  </si>
  <si>
    <t xml:space="preserve">                ORACAL 8100-11  1,26 x 50 м  светло-коричневая</t>
  </si>
  <si>
    <t xml:space="preserve">                ORACAL 8100-17  1,26 x 50 м  вишнево-красная</t>
  </si>
  <si>
    <t xml:space="preserve">                ORACAL 8100-20  1,26 x 50 м  золотисто-желтая</t>
  </si>
  <si>
    <t xml:space="preserve">                ORACAL 8100-21  1,26 x 50 м  желтая</t>
  </si>
  <si>
    <t xml:space="preserve">                ORACAL 8100-30  1,26 x 50 м  темно-красная</t>
  </si>
  <si>
    <t xml:space="preserve">                ORACAL 8100-31  1,26 x 50 м  красная</t>
  </si>
  <si>
    <t xml:space="preserve">                ORACAL 8100-34  1,26 x 50 м  оранжевая</t>
  </si>
  <si>
    <t xml:space="preserve">                ORACAL 8100-41  1,26 x 50 м  малиновая</t>
  </si>
  <si>
    <t xml:space="preserve">                ORACAL 8100-49  1,26 x 50 м  королевская синяя</t>
  </si>
  <si>
    <t>м.п.</t>
  </si>
  <si>
    <t xml:space="preserve">                ORACAL 8100-51  1,26 x 50 м  генцианово синяя</t>
  </si>
  <si>
    <t xml:space="preserve">                ORACAL 8100-52  1,26 x 50 м  лазурная</t>
  </si>
  <si>
    <t xml:space="preserve">                ORACAL 8100-61  1,26 x 50 м  зеленая</t>
  </si>
  <si>
    <t xml:space="preserve">                ORACAL 8100-63  1,26 x 50 м  липово-зеленая</t>
  </si>
  <si>
    <t xml:space="preserve">                ORACAL 8100-65  1,26 x 50 м  кобальтово-синяя</t>
  </si>
  <si>
    <t xml:space="preserve">                ORACAL 8100-66  1,26 x 50 м  бирюзово-синяя</t>
  </si>
  <si>
    <t xml:space="preserve">                ORACAL 8100-68  1,26 x 50 м  травяная зеленая</t>
  </si>
  <si>
    <t xml:space="preserve">                ORACAL 8100-70  1,26 x 50 м  черная</t>
  </si>
  <si>
    <t xml:space="preserve">                ORACAL 8100-76  1,26 x 50 м  серая телеком</t>
  </si>
  <si>
    <t xml:space="preserve">            СВЕТОВОЗВРАЩАЮЩИЕ пленки</t>
  </si>
  <si>
    <t xml:space="preserve">                Пленка ТМ 3100 (Китай)</t>
  </si>
  <si>
    <t xml:space="preserve">                    ТМ 3100  белый </t>
  </si>
  <si>
    <t xml:space="preserve">                    ТМ 3100  синяя</t>
  </si>
  <si>
    <t xml:space="preserve">                    ТМ 3100 зеленая</t>
  </si>
  <si>
    <t xml:space="preserve">        ПРОФИЛИ</t>
  </si>
  <si>
    <t xml:space="preserve">            Аналог нильсона</t>
  </si>
  <si>
    <t xml:space="preserve">                Подвес (петля) к RU-01-02</t>
  </si>
  <si>
    <t xml:space="preserve">                Профиль RU-01 матовое золото, 3,0м</t>
  </si>
  <si>
    <t xml:space="preserve">                Профиль RU-01 матовое серебро, 3,0м</t>
  </si>
  <si>
    <t xml:space="preserve">                Профиль RU-02 матовое золото, 3,0м</t>
  </si>
  <si>
    <t xml:space="preserve">                Профиль RU-02 матовое серебро, 3,0м</t>
  </si>
  <si>
    <t xml:space="preserve">                Профиль алюминиевый Vikuprof ND1 Золото глянец. 3,05 м. с защитной пленкой</t>
  </si>
  <si>
    <t xml:space="preserve">                Профиль алюминиевый Vikuprof ND1 Золото мат. 3,05 м. с защитной пленкой</t>
  </si>
  <si>
    <t xml:space="preserve">                Профиль алюминиевый Vikuprof ND1 Серебро глянец. 3,05 м. с защитной пленкой</t>
  </si>
  <si>
    <t xml:space="preserve">                Профиль алюминиевый Vikuprof ND1 Серебро мат. 3,05 м. с защитной пленкой</t>
  </si>
  <si>
    <t xml:space="preserve">                Профиль алюминиевый Vikuprof ND2 золото глянец. 3,05 м. с защитной пленкой</t>
  </si>
  <si>
    <t xml:space="preserve">                Профиль алюминиевый Vikuprof ND2 Золото мат. 3,05 м. с защитной пленкой</t>
  </si>
  <si>
    <t xml:space="preserve">                Профиль алюминиевый Vikuprof ND2 Серебро глянец. 3,05 м. с защитной пленкой</t>
  </si>
  <si>
    <t xml:space="preserve">                Профиль алюминиевый Vikuprof ND2 Серебро мат. 3,05 м. с защитной пленкой</t>
  </si>
  <si>
    <t xml:space="preserve">                Пружина для алюминиевого профиля 6 мм </t>
  </si>
  <si>
    <t xml:space="preserve">                пружина к RU-01-02</t>
  </si>
  <si>
    <t xml:space="preserve">                Угол к RU-01-02</t>
  </si>
  <si>
    <t xml:space="preserve">                Уголок для профиля Nielsen (оригинал)</t>
  </si>
  <si>
    <t xml:space="preserve">        СКОТЧ</t>
  </si>
  <si>
    <t xml:space="preserve">            Hi-Bond VST4025C 4мм х 33м х 0,25мм лента 2-сторон</t>
  </si>
  <si>
    <t xml:space="preserve">            Hi-Bond VST4025C 6мм х 33м х 0,25мм лента 2-сторон</t>
  </si>
  <si>
    <t xml:space="preserve">            Hi-Bond VST4050C 12мм х 33м х 0,5мм лента 2-сторон</t>
  </si>
  <si>
    <t xml:space="preserve">            Hi-Bond VST4050C 4мм х 33м х 0,5мм лента 2-стор.кл</t>
  </si>
  <si>
    <t xml:space="preserve">            Hi-Bond VST4050C 6мм х 33м х 0,5мм лента 2-сторон.</t>
  </si>
  <si>
    <t xml:space="preserve">            Hi-Bond VST4080G 6мм*33м*0.8мм сер лента 2-стор</t>
  </si>
  <si>
    <t xml:space="preserve">            Hi-Bond VST4100C 12мм х 33м х 1,0мм лента 2-сторон</t>
  </si>
  <si>
    <t xml:space="preserve">            Hi-Bond VST4100C 4мм х 33м х 1.0мм лента 2-сторон.</t>
  </si>
  <si>
    <t xml:space="preserve">            Hi-Bond VST4100C 6мм х 33м х 1.0мм лента 2-сторон.</t>
  </si>
  <si>
    <t xml:space="preserve">            Hi-Bond VST6110G 6мм х 33м х 1,1мм серая 2-стор.</t>
  </si>
  <si>
    <t xml:space="preserve">            ORABOND 4040D 1,05 м x 50 м</t>
  </si>
  <si>
    <t xml:space="preserve">            ORABOND 4040D 1,30 м x 50 м</t>
  </si>
  <si>
    <t xml:space="preserve">            ORAMOUNT 1826  12мм*50м</t>
  </si>
  <si>
    <t xml:space="preserve">            Скотч акрил. прозр. 2-х стор. Multifoil F026 0,5мм х 6мм х 33м (Нидерланды) </t>
  </si>
  <si>
    <t xml:space="preserve">            Скотч акрил. прозр. 2-х стор. Multifoil F026 1мм х 12мм х 33м (Нидерланды) </t>
  </si>
  <si>
    <t xml:space="preserve">            Скотч акрил. прозр. 2-х стор. Multifoil F026 1мм х 15мм х 10м (Нидерланды) </t>
  </si>
  <si>
    <t xml:space="preserve">            Скотч акрил. прозр. 2-х стор. Multifoil F026 1мм х 19мм х 33м (Нидерланды) </t>
  </si>
  <si>
    <t xml:space="preserve">            Скотч акрил. прозр. 2-х стор. Multifoil F026 1мм х 6мм х 33м (Нидерланды) </t>
  </si>
  <si>
    <t xml:space="preserve">            Скотч акрил. прозр. 2-х стор. Multifoil F026 1мм х 9мм х 33м (Нидерланды) </t>
  </si>
  <si>
    <t xml:space="preserve">            Скотч вспен. белый 2-х стор. Oramount 1811 1мм х 12мм х 10м (Германия)</t>
  </si>
  <si>
    <t xml:space="preserve">            Скотч вспен. белый 2-х стор. Oramount 1811 1мм х 15мм х 10м (Германия)</t>
  </si>
  <si>
    <t xml:space="preserve">            Скотч вспен. белый 2-х стор. Oramount 1811 1мм х 25мм х 10м (Германия)</t>
  </si>
  <si>
    <t xml:space="preserve">            Скотч вспен. белый 2-х стор. Oramount 1811 1мм х 25мм х 50м (Германия)</t>
  </si>
  <si>
    <t xml:space="preserve">            Скотч вспен. белый 2-х стор. Oramount 1811 1мм х 6мм х 25м (Германия)</t>
  </si>
  <si>
    <t xml:space="preserve">            Скотч вспен. белый 2-х стор. Oramount 1811 1мм х 9мм х 25м (Германия)</t>
  </si>
  <si>
    <t>Цены указаны на 22.01.2015</t>
  </si>
  <si>
    <t>Розничная Цена RUB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</si>
</sst>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(ЦБ+3%)&quot;"/>
    <numFmt numFmtId="165" formatCode="#,##0.00&quot; руб.&quot;"/>
    <numFmt numFmtId="166" formatCode="0.00&quot; руб.&quot;"/>
  </numFmts>
  <fonts count="42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2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Border="1" applyAlignment="1">
      <alignment horizontal="left" wrapText="1"/>
    </xf>
    <xf numFmtId="0" fontId="41" fillId="0" borderId="0" xfId="0" applyNumberFormat="1" applyFont="1" applyAlignment="1">
      <alignment horizontal="left" wrapText="1"/>
    </xf>
    <xf numFmtId="2" fontId="41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37" borderId="0" xfId="0" applyNumberFormat="1" applyFont="1" applyFill="1" applyBorder="1" applyAlignment="1">
      <alignment horizontal="right" vertical="top" wrapText="1"/>
    </xf>
    <xf numFmtId="2" fontId="41" fillId="38" borderId="0" xfId="0" applyNumberFormat="1" applyFont="1" applyFill="1" applyBorder="1" applyAlignment="1">
      <alignment horizontal="right" vertical="top" wrapText="1"/>
    </xf>
    <xf numFmtId="2" fontId="41" fillId="36" borderId="0" xfId="0" applyNumberFormat="1" applyFont="1" applyFill="1" applyBorder="1" applyAlignment="1">
      <alignment horizontal="right" vertical="top" wrapText="1"/>
    </xf>
    <xf numFmtId="2" fontId="41" fillId="35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4" fillId="39" borderId="10" xfId="0" applyNumberFormat="1" applyFont="1" applyFill="1" applyBorder="1" applyAlignment="1">
      <alignment horizontal="left" vertical="top" wrapText="1"/>
    </xf>
    <xf numFmtId="0" fontId="5" fillId="39" borderId="10" xfId="0" applyNumberFormat="1" applyFont="1" applyFill="1" applyBorder="1" applyAlignment="1">
      <alignment horizontal="right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right" vertical="top" wrapText="1"/>
    </xf>
    <xf numFmtId="0" fontId="0" fillId="39" borderId="1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right" vertical="top" wrapText="1"/>
      <protection hidden="1"/>
    </xf>
    <xf numFmtId="0" fontId="5" fillId="34" borderId="10" xfId="0" applyNumberFormat="1" applyFont="1" applyFill="1" applyBorder="1" applyAlignment="1" applyProtection="1">
      <alignment horizontal="right" vertical="top" wrapText="1"/>
      <protection hidden="1"/>
    </xf>
    <xf numFmtId="0" fontId="5" fillId="35" borderId="10" xfId="0" applyNumberFormat="1" applyFont="1" applyFill="1" applyBorder="1" applyAlignment="1" applyProtection="1">
      <alignment horizontal="right" vertical="top" wrapText="1"/>
      <protection hidden="1"/>
    </xf>
    <xf numFmtId="0" fontId="5" fillId="36" borderId="10" xfId="0" applyNumberFormat="1" applyFont="1" applyFill="1" applyBorder="1" applyAlignment="1" applyProtection="1">
      <alignment horizontal="right" vertical="top" wrapText="1"/>
      <protection hidden="1"/>
    </xf>
    <xf numFmtId="0" fontId="5" fillId="39" borderId="10" xfId="0" applyNumberFormat="1" applyFont="1" applyFill="1" applyBorder="1" applyAlignment="1" applyProtection="1">
      <alignment horizontal="right" vertical="top" wrapText="1"/>
      <protection hidden="1"/>
    </xf>
    <xf numFmtId="2" fontId="0" fillId="39" borderId="10" xfId="0" applyNumberFormat="1" applyFont="1" applyFill="1" applyBorder="1" applyAlignment="1" applyProtection="1">
      <alignment horizontal="right" vertical="top" wrapText="1"/>
      <protection hidden="1"/>
    </xf>
    <xf numFmtId="0" fontId="0" fillId="39" borderId="10" xfId="0" applyFill="1" applyBorder="1" applyAlignment="1" applyProtection="1">
      <alignment/>
      <protection hidden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26"/>
  <sheetViews>
    <sheetView tabSelected="1" zoomScalePageLayoutView="0" workbookViewId="0" topLeftCell="A1">
      <selection activeCell="E7" sqref="E7"/>
    </sheetView>
  </sheetViews>
  <sheetFormatPr defaultColWidth="10.66015625" defaultRowHeight="11.25" outlineLevelRow="6"/>
  <cols>
    <col min="1" max="1" width="1.171875" style="1" customWidth="1"/>
    <col min="2" max="2" width="57.5" style="1" customWidth="1"/>
    <col min="3" max="3" width="21.33203125" style="1" customWidth="1"/>
    <col min="4" max="4" width="7.83203125" style="1" customWidth="1"/>
    <col min="5" max="5" width="16" style="1" customWidth="1"/>
    <col min="6" max="6" width="7.83203125" style="1" customWidth="1"/>
    <col min="7" max="7" width="14.5" style="1" customWidth="1"/>
    <col min="8" max="19" width="10.66015625" style="0" customWidth="1"/>
    <col min="20" max="20" width="23.33203125" style="18" customWidth="1"/>
    <col min="21" max="21" width="10.66015625" style="19" customWidth="1"/>
  </cols>
  <sheetData>
    <row r="1" spans="1:7" ht="48" customHeight="1">
      <c r="A1"/>
      <c r="B1" s="2" t="s">
        <v>0</v>
      </c>
      <c r="C1"/>
      <c r="D1"/>
      <c r="E1"/>
      <c r="F1"/>
      <c r="G1"/>
    </row>
    <row r="2" spans="1:7" ht="11.25" customHeight="1">
      <c r="A2" s="3"/>
      <c r="B2" s="4"/>
      <c r="C2" s="5"/>
      <c r="D2" s="5"/>
      <c r="E2" s="5"/>
      <c r="F2" s="5"/>
      <c r="G2" s="5"/>
    </row>
    <row r="3" spans="1:7" ht="18.75" customHeight="1">
      <c r="A3" s="3"/>
      <c r="B3" s="6" t="s">
        <v>1</v>
      </c>
      <c r="C3" s="5"/>
      <c r="D3" s="5"/>
      <c r="E3" s="5"/>
      <c r="F3" s="5"/>
      <c r="G3" s="5"/>
    </row>
    <row r="4" spans="1:21" s="7" customFormat="1" ht="9" customHeight="1">
      <c r="A4" s="8"/>
      <c r="B4" s="4"/>
      <c r="C4" s="5"/>
      <c r="D4" s="5"/>
      <c r="E4" s="5"/>
      <c r="F4" s="5"/>
      <c r="G4" s="5"/>
      <c r="T4" s="20"/>
      <c r="U4" s="21"/>
    </row>
    <row r="5" spans="1:21" s="7" customFormat="1" ht="11.25" customHeight="1">
      <c r="A5" s="8"/>
      <c r="B5" s="4" t="s">
        <v>2</v>
      </c>
      <c r="C5" s="5"/>
      <c r="D5" s="5"/>
      <c r="E5" s="5"/>
      <c r="F5" s="5"/>
      <c r="G5" s="5"/>
      <c r="T5" s="20"/>
      <c r="U5" s="21"/>
    </row>
    <row r="6" spans="1:21" s="7" customFormat="1" ht="11.25" customHeight="1">
      <c r="A6" s="8"/>
      <c r="B6" s="28" t="s">
        <v>659</v>
      </c>
      <c r="C6" s="5"/>
      <c r="D6" s="5"/>
      <c r="E6" s="5"/>
      <c r="F6" s="5"/>
      <c r="G6" s="5"/>
      <c r="T6" s="20"/>
      <c r="U6" s="21"/>
    </row>
    <row r="7" spans="1:21" s="7" customFormat="1" ht="11.25" customHeight="1">
      <c r="A7" s="8"/>
      <c r="B7" s="4"/>
      <c r="C7" s="5"/>
      <c r="D7" s="5"/>
      <c r="E7" s="5"/>
      <c r="F7" s="5"/>
      <c r="G7" s="5"/>
      <c r="T7" s="20"/>
      <c r="U7" s="21"/>
    </row>
    <row r="8" spans="20:21" s="1" customFormat="1" ht="8.25" customHeight="1">
      <c r="T8" s="22"/>
      <c r="U8" s="23"/>
    </row>
    <row r="9" spans="2:21" s="1" customFormat="1" ht="12" customHeight="1">
      <c r="B9" s="41" t="s">
        <v>3</v>
      </c>
      <c r="C9" s="42" t="s">
        <v>660</v>
      </c>
      <c r="D9" s="42"/>
      <c r="T9" s="22"/>
      <c r="U9" s="23"/>
    </row>
    <row r="10" spans="2:21" s="1" customFormat="1" ht="12" customHeight="1">
      <c r="B10" s="41"/>
      <c r="C10" s="9" t="s">
        <v>4</v>
      </c>
      <c r="D10" s="9" t="s">
        <v>5</v>
      </c>
      <c r="T10" s="22"/>
      <c r="U10" s="23"/>
    </row>
    <row r="11" spans="1:7" ht="11.25" customHeight="1">
      <c r="A11"/>
      <c r="B11" s="10"/>
      <c r="C11" s="34"/>
      <c r="D11" s="11"/>
      <c r="E11"/>
      <c r="F11"/>
      <c r="G11"/>
    </row>
    <row r="12" spans="1:7" ht="12" customHeight="1" outlineLevel="1">
      <c r="A12"/>
      <c r="B12" s="12" t="s">
        <v>6</v>
      </c>
      <c r="C12" s="35"/>
      <c r="D12" s="13"/>
      <c r="E12"/>
      <c r="F12"/>
      <c r="G12"/>
    </row>
    <row r="13" spans="1:21" ht="12" customHeight="1" outlineLevel="2">
      <c r="A13"/>
      <c r="B13" s="14" t="s">
        <v>7</v>
      </c>
      <c r="C13" s="36"/>
      <c r="D13" s="15"/>
      <c r="E13"/>
      <c r="F13"/>
      <c r="G13"/>
      <c r="U13" s="19">
        <v>48.96</v>
      </c>
    </row>
    <row r="14" spans="1:7" ht="12" customHeight="1" outlineLevel="3">
      <c r="A14"/>
      <c r="B14" s="16" t="s">
        <v>8</v>
      </c>
      <c r="C14" s="37"/>
      <c r="D14" s="17"/>
      <c r="E14"/>
      <c r="F14"/>
      <c r="G14"/>
    </row>
    <row r="15" spans="1:7" ht="12" customHeight="1" outlineLevel="4">
      <c r="A15"/>
      <c r="B15" s="29" t="s">
        <v>9</v>
      </c>
      <c r="C15" s="38"/>
      <c r="D15" s="30"/>
      <c r="E15"/>
      <c r="F15"/>
      <c r="G15"/>
    </row>
    <row r="16" spans="1:21" ht="21.75" customHeight="1" outlineLevel="5">
      <c r="A16"/>
      <c r="B16" s="31" t="s">
        <v>10</v>
      </c>
      <c r="C16" s="39">
        <f>T16*U16</f>
        <v>16140.88</v>
      </c>
      <c r="D16" s="32" t="s">
        <v>11</v>
      </c>
      <c r="E16"/>
      <c r="F16"/>
      <c r="G16"/>
      <c r="T16" s="24">
        <v>212.38</v>
      </c>
      <c r="U16" s="19">
        <v>76</v>
      </c>
    </row>
    <row r="17" spans="1:21" ht="21.75" customHeight="1" outlineLevel="5">
      <c r="A17"/>
      <c r="B17" s="31" t="s">
        <v>12</v>
      </c>
      <c r="C17" s="39">
        <f>T17*U17</f>
        <v>14860.28</v>
      </c>
      <c r="D17" s="32" t="s">
        <v>11</v>
      </c>
      <c r="E17"/>
      <c r="F17"/>
      <c r="G17"/>
      <c r="T17" s="24">
        <v>195.53</v>
      </c>
      <c r="U17" s="19">
        <v>76</v>
      </c>
    </row>
    <row r="18" spans="1:21" ht="21.75" customHeight="1" outlineLevel="5">
      <c r="A18"/>
      <c r="B18" s="31" t="s">
        <v>13</v>
      </c>
      <c r="C18" s="39">
        <f aca="true" t="shared" si="0" ref="C18:C81">T18*U18</f>
        <v>18772.76</v>
      </c>
      <c r="D18" s="32" t="s">
        <v>11</v>
      </c>
      <c r="E18"/>
      <c r="F18"/>
      <c r="G18"/>
      <c r="T18" s="24">
        <v>247.01</v>
      </c>
      <c r="U18" s="19">
        <v>76</v>
      </c>
    </row>
    <row r="19" spans="1:21" ht="21.75" customHeight="1" outlineLevel="5">
      <c r="A19"/>
      <c r="B19" s="31" t="s">
        <v>14</v>
      </c>
      <c r="C19" s="39">
        <f t="shared" si="0"/>
        <v>16324.800000000001</v>
      </c>
      <c r="D19" s="32" t="s">
        <v>11</v>
      </c>
      <c r="E19"/>
      <c r="F19"/>
      <c r="G19"/>
      <c r="T19" s="24">
        <v>214.8</v>
      </c>
      <c r="U19" s="19">
        <v>76</v>
      </c>
    </row>
    <row r="20" spans="1:21" ht="21.75" customHeight="1" outlineLevel="5">
      <c r="A20"/>
      <c r="B20" s="31" t="s">
        <v>15</v>
      </c>
      <c r="C20" s="39">
        <f t="shared" si="0"/>
        <v>14490.16</v>
      </c>
      <c r="D20" s="32" t="s">
        <v>11</v>
      </c>
      <c r="E20"/>
      <c r="F20"/>
      <c r="G20"/>
      <c r="T20" s="24">
        <v>190.66</v>
      </c>
      <c r="U20" s="19">
        <v>76</v>
      </c>
    </row>
    <row r="21" spans="1:21" ht="21.75" customHeight="1" outlineLevel="5">
      <c r="A21"/>
      <c r="B21" s="31" t="s">
        <v>16</v>
      </c>
      <c r="C21" s="39">
        <f t="shared" si="0"/>
        <v>17572.72</v>
      </c>
      <c r="D21" s="32" t="s">
        <v>11</v>
      </c>
      <c r="E21"/>
      <c r="F21"/>
      <c r="G21"/>
      <c r="T21" s="24">
        <v>231.22</v>
      </c>
      <c r="U21" s="19">
        <v>76</v>
      </c>
    </row>
    <row r="22" spans="1:21" ht="21.75" customHeight="1" outlineLevel="5">
      <c r="A22"/>
      <c r="B22" s="31" t="s">
        <v>17</v>
      </c>
      <c r="C22" s="39">
        <f t="shared" si="0"/>
        <v>17899.52</v>
      </c>
      <c r="D22" s="32" t="s">
        <v>11</v>
      </c>
      <c r="E22"/>
      <c r="F22"/>
      <c r="G22"/>
      <c r="T22" s="24">
        <v>235.52</v>
      </c>
      <c r="U22" s="19">
        <v>76</v>
      </c>
    </row>
    <row r="23" spans="1:21" ht="21.75" customHeight="1" outlineLevel="5">
      <c r="A23"/>
      <c r="B23" s="31" t="s">
        <v>18</v>
      </c>
      <c r="C23" s="39">
        <f t="shared" si="0"/>
        <v>18164</v>
      </c>
      <c r="D23" s="32" t="s">
        <v>11</v>
      </c>
      <c r="E23"/>
      <c r="F23"/>
      <c r="G23"/>
      <c r="T23" s="24">
        <v>239</v>
      </c>
      <c r="U23" s="19">
        <v>76</v>
      </c>
    </row>
    <row r="24" spans="1:21" ht="21.75" customHeight="1" outlineLevel="5">
      <c r="A24"/>
      <c r="B24" s="31" t="s">
        <v>19</v>
      </c>
      <c r="C24" s="39">
        <f t="shared" si="0"/>
        <v>18879.16</v>
      </c>
      <c r="D24" s="32" t="s">
        <v>11</v>
      </c>
      <c r="E24"/>
      <c r="F24"/>
      <c r="G24"/>
      <c r="T24" s="24">
        <v>248.41</v>
      </c>
      <c r="U24" s="19">
        <v>76</v>
      </c>
    </row>
    <row r="25" spans="1:21" ht="21.75" customHeight="1" outlineLevel="5">
      <c r="A25"/>
      <c r="B25" s="31" t="s">
        <v>20</v>
      </c>
      <c r="C25" s="39">
        <f t="shared" si="0"/>
        <v>16336.960000000001</v>
      </c>
      <c r="D25" s="32" t="s">
        <v>11</v>
      </c>
      <c r="E25"/>
      <c r="F25"/>
      <c r="G25"/>
      <c r="T25" s="24">
        <v>214.96</v>
      </c>
      <c r="U25" s="19">
        <v>76</v>
      </c>
    </row>
    <row r="26" spans="1:21" ht="21.75" customHeight="1" outlineLevel="5">
      <c r="A26"/>
      <c r="B26" s="31" t="s">
        <v>21</v>
      </c>
      <c r="C26" s="39">
        <f t="shared" si="0"/>
        <v>18172.36</v>
      </c>
      <c r="D26" s="32" t="s">
        <v>11</v>
      </c>
      <c r="E26"/>
      <c r="F26"/>
      <c r="G26"/>
      <c r="T26" s="24">
        <v>239.11</v>
      </c>
      <c r="U26" s="19">
        <v>76</v>
      </c>
    </row>
    <row r="27" spans="1:21" ht="21.75" customHeight="1" outlineLevel="5">
      <c r="A27"/>
      <c r="B27" s="31" t="s">
        <v>22</v>
      </c>
      <c r="C27" s="39">
        <f t="shared" si="0"/>
        <v>21461.64</v>
      </c>
      <c r="D27" s="32" t="s">
        <v>11</v>
      </c>
      <c r="E27"/>
      <c r="F27"/>
      <c r="G27"/>
      <c r="T27" s="24">
        <v>282.39</v>
      </c>
      <c r="U27" s="19">
        <v>76</v>
      </c>
    </row>
    <row r="28" spans="1:21" ht="21.75" customHeight="1" outlineLevel="5">
      <c r="A28"/>
      <c r="B28" s="31" t="s">
        <v>23</v>
      </c>
      <c r="C28" s="39">
        <f t="shared" si="0"/>
        <v>18257.48</v>
      </c>
      <c r="D28" s="32" t="s">
        <v>11</v>
      </c>
      <c r="E28"/>
      <c r="F28"/>
      <c r="G28"/>
      <c r="T28" s="24">
        <v>240.23</v>
      </c>
      <c r="U28" s="19">
        <v>76</v>
      </c>
    </row>
    <row r="29" spans="1:21" ht="21.75" customHeight="1" outlineLevel="5">
      <c r="A29"/>
      <c r="B29" s="31" t="s">
        <v>24</v>
      </c>
      <c r="C29" s="39">
        <f t="shared" si="0"/>
        <v>17926.88</v>
      </c>
      <c r="D29" s="32" t="s">
        <v>11</v>
      </c>
      <c r="E29"/>
      <c r="F29"/>
      <c r="G29"/>
      <c r="T29" s="24">
        <v>235.88</v>
      </c>
      <c r="U29" s="19">
        <v>76</v>
      </c>
    </row>
    <row r="30" spans="1:21" ht="21.75" customHeight="1" outlineLevel="5">
      <c r="A30"/>
      <c r="B30" s="31" t="s">
        <v>25</v>
      </c>
      <c r="C30" s="39">
        <f t="shared" si="0"/>
        <v>17100.76</v>
      </c>
      <c r="D30" s="32" t="s">
        <v>11</v>
      </c>
      <c r="E30"/>
      <c r="F30"/>
      <c r="G30"/>
      <c r="T30" s="24">
        <v>225.01</v>
      </c>
      <c r="U30" s="19">
        <v>76</v>
      </c>
    </row>
    <row r="31" spans="1:21" ht="21.75" customHeight="1" outlineLevel="5">
      <c r="A31"/>
      <c r="B31" s="31" t="s">
        <v>26</v>
      </c>
      <c r="C31" s="39">
        <f t="shared" si="0"/>
        <v>16618.16</v>
      </c>
      <c r="D31" s="32" t="s">
        <v>11</v>
      </c>
      <c r="E31"/>
      <c r="F31"/>
      <c r="G31"/>
      <c r="T31" s="24">
        <v>218.66</v>
      </c>
      <c r="U31" s="19">
        <v>76</v>
      </c>
    </row>
    <row r="32" spans="1:21" ht="21.75" customHeight="1" outlineLevel="5">
      <c r="A32"/>
      <c r="B32" s="31" t="s">
        <v>27</v>
      </c>
      <c r="C32" s="39">
        <f t="shared" si="0"/>
        <v>19494.76</v>
      </c>
      <c r="D32" s="32" t="s">
        <v>11</v>
      </c>
      <c r="E32"/>
      <c r="F32"/>
      <c r="G32"/>
      <c r="T32" s="24">
        <v>256.51</v>
      </c>
      <c r="U32" s="19">
        <v>76</v>
      </c>
    </row>
    <row r="33" spans="1:21" ht="21.75" customHeight="1" outlineLevel="5">
      <c r="A33"/>
      <c r="B33" s="31" t="s">
        <v>28</v>
      </c>
      <c r="C33" s="39">
        <f t="shared" si="0"/>
        <v>19494.76</v>
      </c>
      <c r="D33" s="32" t="s">
        <v>11</v>
      </c>
      <c r="E33"/>
      <c r="F33"/>
      <c r="G33"/>
      <c r="T33" s="24">
        <v>256.51</v>
      </c>
      <c r="U33" s="19">
        <v>76</v>
      </c>
    </row>
    <row r="34" spans="1:21" ht="21.75" customHeight="1" outlineLevel="5">
      <c r="A34"/>
      <c r="B34" s="31" t="s">
        <v>29</v>
      </c>
      <c r="C34" s="39">
        <f t="shared" si="0"/>
        <v>19798</v>
      </c>
      <c r="D34" s="32" t="s">
        <v>11</v>
      </c>
      <c r="E34"/>
      <c r="F34"/>
      <c r="G34"/>
      <c r="T34" s="24">
        <v>260.5</v>
      </c>
      <c r="U34" s="19">
        <v>76</v>
      </c>
    </row>
    <row r="35" spans="1:21" ht="21.75" customHeight="1" outlineLevel="5">
      <c r="A35"/>
      <c r="B35" s="31" t="s">
        <v>30</v>
      </c>
      <c r="C35" s="39">
        <f t="shared" si="0"/>
        <v>21461.64</v>
      </c>
      <c r="D35" s="32" t="s">
        <v>11</v>
      </c>
      <c r="E35"/>
      <c r="F35"/>
      <c r="G35"/>
      <c r="T35" s="24">
        <v>282.39</v>
      </c>
      <c r="U35" s="19">
        <v>76</v>
      </c>
    </row>
    <row r="36" spans="1:21" ht="21.75" customHeight="1" outlineLevel="5">
      <c r="A36"/>
      <c r="B36" s="31" t="s">
        <v>31</v>
      </c>
      <c r="C36" s="39">
        <f t="shared" si="0"/>
        <v>14714.36</v>
      </c>
      <c r="D36" s="32" t="s">
        <v>11</v>
      </c>
      <c r="E36"/>
      <c r="F36"/>
      <c r="G36"/>
      <c r="T36" s="24">
        <v>193.61</v>
      </c>
      <c r="U36" s="19">
        <v>76</v>
      </c>
    </row>
    <row r="37" spans="1:21" ht="21.75" customHeight="1" outlineLevel="5">
      <c r="A37"/>
      <c r="B37" s="31" t="s">
        <v>32</v>
      </c>
      <c r="C37" s="39">
        <f t="shared" si="0"/>
        <v>18172.36</v>
      </c>
      <c r="D37" s="32" t="s">
        <v>11</v>
      </c>
      <c r="E37"/>
      <c r="F37"/>
      <c r="G37"/>
      <c r="T37" s="24">
        <v>239.11</v>
      </c>
      <c r="U37" s="19">
        <v>76</v>
      </c>
    </row>
    <row r="38" spans="1:21" ht="21.75" customHeight="1" outlineLevel="5">
      <c r="A38"/>
      <c r="B38" s="31" t="s">
        <v>33</v>
      </c>
      <c r="C38" s="39">
        <f t="shared" si="0"/>
        <v>21461.64</v>
      </c>
      <c r="D38" s="32" t="s">
        <v>11</v>
      </c>
      <c r="E38"/>
      <c r="F38"/>
      <c r="G38"/>
      <c r="T38" s="24">
        <v>282.39</v>
      </c>
      <c r="U38" s="19">
        <v>76</v>
      </c>
    </row>
    <row r="39" spans="1:21" ht="21.75" customHeight="1" outlineLevel="5">
      <c r="A39"/>
      <c r="B39" s="31" t="s">
        <v>34</v>
      </c>
      <c r="C39" s="39">
        <f t="shared" si="0"/>
        <v>18772.76</v>
      </c>
      <c r="D39" s="32" t="s">
        <v>11</v>
      </c>
      <c r="E39"/>
      <c r="F39"/>
      <c r="G39"/>
      <c r="T39" s="24">
        <v>247.01</v>
      </c>
      <c r="U39" s="19">
        <v>76</v>
      </c>
    </row>
    <row r="40" spans="1:21" ht="21.75" customHeight="1" outlineLevel="5">
      <c r="A40"/>
      <c r="B40" s="31" t="s">
        <v>35</v>
      </c>
      <c r="C40" s="39">
        <f t="shared" si="0"/>
        <v>18772.76</v>
      </c>
      <c r="D40" s="32" t="s">
        <v>11</v>
      </c>
      <c r="E40"/>
      <c r="F40"/>
      <c r="G40"/>
      <c r="T40" s="24">
        <v>247.01</v>
      </c>
      <c r="U40" s="19">
        <v>76</v>
      </c>
    </row>
    <row r="41" spans="1:21" ht="21.75" customHeight="1" outlineLevel="5">
      <c r="A41"/>
      <c r="B41" s="31" t="s">
        <v>36</v>
      </c>
      <c r="C41" s="39">
        <f t="shared" si="0"/>
        <v>18143.48</v>
      </c>
      <c r="D41" s="32" t="s">
        <v>11</v>
      </c>
      <c r="E41"/>
      <c r="F41"/>
      <c r="G41"/>
      <c r="T41" s="24">
        <v>238.73</v>
      </c>
      <c r="U41" s="19">
        <v>76</v>
      </c>
    </row>
    <row r="42" spans="1:21" ht="23.25" customHeight="1" outlineLevel="4">
      <c r="A42"/>
      <c r="B42" s="29" t="s">
        <v>37</v>
      </c>
      <c r="C42" s="39">
        <f t="shared" si="0"/>
        <v>0</v>
      </c>
      <c r="D42" s="30"/>
      <c r="E42"/>
      <c r="F42"/>
      <c r="G42"/>
      <c r="T42" s="25"/>
      <c r="U42" s="19">
        <v>76</v>
      </c>
    </row>
    <row r="43" spans="1:21" ht="21.75" customHeight="1" outlineLevel="5">
      <c r="A43"/>
      <c r="B43" s="31" t="s">
        <v>38</v>
      </c>
      <c r="C43" s="39">
        <f t="shared" si="0"/>
        <v>7565.8</v>
      </c>
      <c r="D43" s="32" t="s">
        <v>11</v>
      </c>
      <c r="E43"/>
      <c r="F43"/>
      <c r="G43"/>
      <c r="T43" s="24">
        <v>99.55</v>
      </c>
      <c r="U43" s="19">
        <v>76</v>
      </c>
    </row>
    <row r="44" spans="1:21" ht="21.75" customHeight="1" outlineLevel="5">
      <c r="A44"/>
      <c r="B44" s="31" t="s">
        <v>39</v>
      </c>
      <c r="C44" s="39">
        <f t="shared" si="0"/>
        <v>9152.68</v>
      </c>
      <c r="D44" s="32" t="s">
        <v>11</v>
      </c>
      <c r="E44"/>
      <c r="F44"/>
      <c r="G44"/>
      <c r="T44" s="24">
        <v>120.43</v>
      </c>
      <c r="U44" s="19">
        <v>76</v>
      </c>
    </row>
    <row r="45" spans="1:21" ht="21.75" customHeight="1" outlineLevel="5">
      <c r="A45"/>
      <c r="B45" s="31" t="s">
        <v>40</v>
      </c>
      <c r="C45" s="39">
        <f t="shared" si="0"/>
        <v>9842</v>
      </c>
      <c r="D45" s="32" t="s">
        <v>11</v>
      </c>
      <c r="E45"/>
      <c r="F45"/>
      <c r="G45"/>
      <c r="T45" s="24">
        <v>129.5</v>
      </c>
      <c r="U45" s="19">
        <v>76</v>
      </c>
    </row>
    <row r="46" spans="1:21" ht="21.75" customHeight="1" outlineLevel="5">
      <c r="A46"/>
      <c r="B46" s="31" t="s">
        <v>41</v>
      </c>
      <c r="C46" s="39">
        <f t="shared" si="0"/>
        <v>7376.56</v>
      </c>
      <c r="D46" s="32" t="s">
        <v>11</v>
      </c>
      <c r="E46"/>
      <c r="F46"/>
      <c r="G46"/>
      <c r="T46" s="24">
        <v>97.06</v>
      </c>
      <c r="U46" s="19">
        <v>76</v>
      </c>
    </row>
    <row r="47" spans="1:21" ht="21.75" customHeight="1" outlineLevel="5">
      <c r="A47"/>
      <c r="B47" s="31" t="s">
        <v>42</v>
      </c>
      <c r="C47" s="39">
        <f t="shared" si="0"/>
        <v>6805.8</v>
      </c>
      <c r="D47" s="32" t="s">
        <v>11</v>
      </c>
      <c r="E47"/>
      <c r="F47"/>
      <c r="G47"/>
      <c r="T47" s="24">
        <v>89.55</v>
      </c>
      <c r="U47" s="19">
        <v>76</v>
      </c>
    </row>
    <row r="48" spans="1:21" ht="21.75" customHeight="1" outlineLevel="5">
      <c r="A48"/>
      <c r="B48" s="31" t="s">
        <v>43</v>
      </c>
      <c r="C48" s="39">
        <f t="shared" si="0"/>
        <v>11077.759999999998</v>
      </c>
      <c r="D48" s="32" t="s">
        <v>11</v>
      </c>
      <c r="E48"/>
      <c r="F48"/>
      <c r="G48"/>
      <c r="T48" s="24">
        <v>145.76</v>
      </c>
      <c r="U48" s="19">
        <v>76</v>
      </c>
    </row>
    <row r="49" spans="1:21" ht="21.75" customHeight="1" outlineLevel="5">
      <c r="A49"/>
      <c r="B49" s="31" t="s">
        <v>44</v>
      </c>
      <c r="C49" s="39">
        <f t="shared" si="0"/>
        <v>9050.08</v>
      </c>
      <c r="D49" s="32" t="s">
        <v>11</v>
      </c>
      <c r="E49"/>
      <c r="F49"/>
      <c r="G49"/>
      <c r="T49" s="24">
        <v>119.08</v>
      </c>
      <c r="U49" s="19">
        <v>76</v>
      </c>
    </row>
    <row r="50" spans="1:21" ht="21.75" customHeight="1" outlineLevel="5">
      <c r="A50"/>
      <c r="B50" s="31" t="s">
        <v>45</v>
      </c>
      <c r="C50" s="39">
        <f t="shared" si="0"/>
        <v>11221.4</v>
      </c>
      <c r="D50" s="32" t="s">
        <v>11</v>
      </c>
      <c r="E50"/>
      <c r="F50"/>
      <c r="G50"/>
      <c r="T50" s="24">
        <v>147.65</v>
      </c>
      <c r="U50" s="19">
        <v>76</v>
      </c>
    </row>
    <row r="51" spans="1:21" ht="21.75" customHeight="1" outlineLevel="5">
      <c r="A51"/>
      <c r="B51" s="31" t="s">
        <v>46</v>
      </c>
      <c r="C51" s="39">
        <f t="shared" si="0"/>
        <v>9051.6</v>
      </c>
      <c r="D51" s="32" t="s">
        <v>11</v>
      </c>
      <c r="E51"/>
      <c r="F51"/>
      <c r="G51"/>
      <c r="T51" s="24">
        <v>119.1</v>
      </c>
      <c r="U51" s="19">
        <v>76</v>
      </c>
    </row>
    <row r="52" spans="1:21" ht="21.75" customHeight="1" outlineLevel="5">
      <c r="A52"/>
      <c r="B52" s="31" t="s">
        <v>47</v>
      </c>
      <c r="C52" s="39">
        <f t="shared" si="0"/>
        <v>6809.599999999999</v>
      </c>
      <c r="D52" s="32" t="s">
        <v>11</v>
      </c>
      <c r="E52"/>
      <c r="F52"/>
      <c r="G52"/>
      <c r="T52" s="24">
        <v>89.6</v>
      </c>
      <c r="U52" s="19">
        <v>76</v>
      </c>
    </row>
    <row r="53" spans="1:21" ht="21.75" customHeight="1" outlineLevel="5">
      <c r="A53"/>
      <c r="B53" s="31" t="s">
        <v>48</v>
      </c>
      <c r="C53" s="39">
        <f t="shared" si="0"/>
        <v>7493.599999999999</v>
      </c>
      <c r="D53" s="32" t="s">
        <v>11</v>
      </c>
      <c r="E53"/>
      <c r="F53"/>
      <c r="G53"/>
      <c r="T53" s="24">
        <v>98.6</v>
      </c>
      <c r="U53" s="19">
        <v>76</v>
      </c>
    </row>
    <row r="54" spans="1:21" ht="21.75" customHeight="1" outlineLevel="5">
      <c r="A54"/>
      <c r="B54" s="31" t="s">
        <v>49</v>
      </c>
      <c r="C54" s="39">
        <f t="shared" si="0"/>
        <v>8455</v>
      </c>
      <c r="D54" s="32" t="s">
        <v>11</v>
      </c>
      <c r="E54"/>
      <c r="F54"/>
      <c r="G54"/>
      <c r="T54" s="24">
        <v>111.25</v>
      </c>
      <c r="U54" s="19">
        <v>76</v>
      </c>
    </row>
    <row r="55" spans="1:21" ht="21.75" customHeight="1" outlineLevel="5">
      <c r="A55"/>
      <c r="B55" s="31" t="s">
        <v>50</v>
      </c>
      <c r="C55" s="39">
        <f t="shared" si="0"/>
        <v>5681</v>
      </c>
      <c r="D55" s="32" t="s">
        <v>11</v>
      </c>
      <c r="E55"/>
      <c r="F55"/>
      <c r="G55"/>
      <c r="T55" s="24">
        <v>74.75</v>
      </c>
      <c r="U55" s="19">
        <v>76</v>
      </c>
    </row>
    <row r="56" spans="1:21" ht="21.75" customHeight="1" outlineLevel="5">
      <c r="A56"/>
      <c r="B56" s="31" t="s">
        <v>51</v>
      </c>
      <c r="C56" s="39">
        <f t="shared" si="0"/>
        <v>5616.400000000001</v>
      </c>
      <c r="D56" s="32" t="s">
        <v>11</v>
      </c>
      <c r="E56"/>
      <c r="F56"/>
      <c r="G56"/>
      <c r="T56" s="24">
        <v>73.9</v>
      </c>
      <c r="U56" s="19">
        <v>76</v>
      </c>
    </row>
    <row r="57" spans="1:21" ht="21.75" customHeight="1" outlineLevel="5">
      <c r="A57"/>
      <c r="B57" s="31" t="s">
        <v>52</v>
      </c>
      <c r="C57" s="39">
        <f t="shared" si="0"/>
        <v>8119.08</v>
      </c>
      <c r="D57" s="32" t="s">
        <v>11</v>
      </c>
      <c r="E57"/>
      <c r="F57"/>
      <c r="G57"/>
      <c r="T57" s="24">
        <v>106.83</v>
      </c>
      <c r="U57" s="19">
        <v>76</v>
      </c>
    </row>
    <row r="58" spans="1:21" ht="21.75" customHeight="1" outlineLevel="5">
      <c r="A58"/>
      <c r="B58" s="31" t="s">
        <v>53</v>
      </c>
      <c r="C58" s="39">
        <f t="shared" si="0"/>
        <v>9050.08</v>
      </c>
      <c r="D58" s="32" t="s">
        <v>11</v>
      </c>
      <c r="E58"/>
      <c r="F58"/>
      <c r="G58"/>
      <c r="T58" s="24">
        <v>119.08</v>
      </c>
      <c r="U58" s="19">
        <v>76</v>
      </c>
    </row>
    <row r="59" spans="1:21" ht="21.75" customHeight="1" outlineLevel="5">
      <c r="A59"/>
      <c r="B59" s="31" t="s">
        <v>54</v>
      </c>
      <c r="C59" s="39">
        <f t="shared" si="0"/>
        <v>7565.8</v>
      </c>
      <c r="D59" s="32" t="s">
        <v>11</v>
      </c>
      <c r="E59"/>
      <c r="F59"/>
      <c r="G59"/>
      <c r="T59" s="24">
        <v>99.55</v>
      </c>
      <c r="U59" s="19">
        <v>76</v>
      </c>
    </row>
    <row r="60" spans="1:21" ht="21.75" customHeight="1" outlineLevel="5">
      <c r="A60"/>
      <c r="B60" s="31" t="s">
        <v>55</v>
      </c>
      <c r="C60" s="39">
        <f t="shared" si="0"/>
        <v>9152.68</v>
      </c>
      <c r="D60" s="32" t="s">
        <v>11</v>
      </c>
      <c r="E60"/>
      <c r="F60"/>
      <c r="G60"/>
      <c r="T60" s="24">
        <v>120.43</v>
      </c>
      <c r="U60" s="19">
        <v>76</v>
      </c>
    </row>
    <row r="61" spans="1:21" ht="21.75" customHeight="1" outlineLevel="5">
      <c r="A61"/>
      <c r="B61" s="31" t="s">
        <v>56</v>
      </c>
      <c r="C61" s="39">
        <f t="shared" si="0"/>
        <v>10256.199999999999</v>
      </c>
      <c r="D61" s="32" t="s">
        <v>11</v>
      </c>
      <c r="E61"/>
      <c r="F61"/>
      <c r="G61"/>
      <c r="T61" s="24">
        <v>134.95</v>
      </c>
      <c r="U61" s="19">
        <v>76</v>
      </c>
    </row>
    <row r="62" spans="1:21" ht="21.75" customHeight="1" outlineLevel="5">
      <c r="A62"/>
      <c r="B62" s="31" t="s">
        <v>57</v>
      </c>
      <c r="C62" s="39">
        <f t="shared" si="0"/>
        <v>7167.56</v>
      </c>
      <c r="D62" s="32" t="s">
        <v>11</v>
      </c>
      <c r="E62"/>
      <c r="F62"/>
      <c r="G62"/>
      <c r="T62" s="24">
        <v>94.31</v>
      </c>
      <c r="U62" s="19">
        <v>76</v>
      </c>
    </row>
    <row r="63" spans="1:21" ht="21.75" customHeight="1" outlineLevel="5">
      <c r="A63"/>
      <c r="B63" s="31" t="s">
        <v>58</v>
      </c>
      <c r="C63" s="39">
        <f t="shared" si="0"/>
        <v>12546.84</v>
      </c>
      <c r="D63" s="32" t="s">
        <v>11</v>
      </c>
      <c r="E63"/>
      <c r="F63"/>
      <c r="G63"/>
      <c r="T63" s="24">
        <v>165.09</v>
      </c>
      <c r="U63" s="19">
        <v>76</v>
      </c>
    </row>
    <row r="64" spans="1:21" ht="21.75" customHeight="1" outlineLevel="5">
      <c r="A64"/>
      <c r="B64" s="31" t="s">
        <v>59</v>
      </c>
      <c r="C64" s="39">
        <f t="shared" si="0"/>
        <v>7565.8</v>
      </c>
      <c r="D64" s="32" t="s">
        <v>11</v>
      </c>
      <c r="E64"/>
      <c r="F64"/>
      <c r="G64"/>
      <c r="T64" s="24">
        <v>99.55</v>
      </c>
      <c r="U64" s="19">
        <v>76</v>
      </c>
    </row>
    <row r="65" spans="1:21" ht="21.75" customHeight="1" outlineLevel="5">
      <c r="A65"/>
      <c r="B65" s="31" t="s">
        <v>60</v>
      </c>
      <c r="C65" s="39">
        <f t="shared" si="0"/>
        <v>10314.72</v>
      </c>
      <c r="D65" s="32" t="s">
        <v>11</v>
      </c>
      <c r="E65"/>
      <c r="F65"/>
      <c r="G65"/>
      <c r="T65" s="24">
        <v>135.72</v>
      </c>
      <c r="U65" s="19">
        <v>76</v>
      </c>
    </row>
    <row r="66" spans="1:21" ht="21.75" customHeight="1" outlineLevel="5">
      <c r="A66"/>
      <c r="B66" s="31" t="s">
        <v>61</v>
      </c>
      <c r="C66" s="39">
        <f t="shared" si="0"/>
        <v>8002.8</v>
      </c>
      <c r="D66" s="32" t="s">
        <v>11</v>
      </c>
      <c r="E66"/>
      <c r="F66"/>
      <c r="G66"/>
      <c r="T66" s="24">
        <v>105.3</v>
      </c>
      <c r="U66" s="19">
        <v>76</v>
      </c>
    </row>
    <row r="67" spans="1:21" ht="21.75" customHeight="1" outlineLevel="5">
      <c r="A67"/>
      <c r="B67" s="31" t="s">
        <v>62</v>
      </c>
      <c r="C67" s="39">
        <f t="shared" si="0"/>
        <v>6273.8</v>
      </c>
      <c r="D67" s="32" t="s">
        <v>11</v>
      </c>
      <c r="E67"/>
      <c r="F67"/>
      <c r="G67"/>
      <c r="T67" s="24">
        <v>82.55</v>
      </c>
      <c r="U67" s="19">
        <v>76</v>
      </c>
    </row>
    <row r="68" spans="1:21" ht="21.75" customHeight="1" outlineLevel="5">
      <c r="A68"/>
      <c r="B68" s="31" t="s">
        <v>63</v>
      </c>
      <c r="C68" s="39">
        <f t="shared" si="0"/>
        <v>10885.48</v>
      </c>
      <c r="D68" s="32" t="s">
        <v>11</v>
      </c>
      <c r="E68"/>
      <c r="F68"/>
      <c r="G68"/>
      <c r="T68" s="24">
        <v>143.23</v>
      </c>
      <c r="U68" s="19">
        <v>76</v>
      </c>
    </row>
    <row r="69" spans="1:21" ht="21.75" customHeight="1" outlineLevel="5">
      <c r="A69"/>
      <c r="B69" s="31" t="s">
        <v>64</v>
      </c>
      <c r="C69" s="39">
        <f t="shared" si="0"/>
        <v>8215.6</v>
      </c>
      <c r="D69" s="32" t="s">
        <v>11</v>
      </c>
      <c r="E69"/>
      <c r="F69"/>
      <c r="G69"/>
      <c r="T69" s="24">
        <v>108.1</v>
      </c>
      <c r="U69" s="19">
        <v>76</v>
      </c>
    </row>
    <row r="70" spans="1:21" ht="21.75" customHeight="1" outlineLevel="5">
      <c r="A70"/>
      <c r="B70" s="31" t="s">
        <v>65</v>
      </c>
      <c r="C70" s="39">
        <f t="shared" si="0"/>
        <v>9286.44</v>
      </c>
      <c r="D70" s="32" t="s">
        <v>11</v>
      </c>
      <c r="E70"/>
      <c r="F70"/>
      <c r="G70"/>
      <c r="T70" s="24">
        <v>122.19</v>
      </c>
      <c r="U70" s="19">
        <v>76</v>
      </c>
    </row>
    <row r="71" spans="1:21" ht="21.75" customHeight="1" outlineLevel="5">
      <c r="A71"/>
      <c r="B71" s="31" t="s">
        <v>66</v>
      </c>
      <c r="C71" s="39">
        <f t="shared" si="0"/>
        <v>7871.32</v>
      </c>
      <c r="D71" s="32" t="s">
        <v>11</v>
      </c>
      <c r="E71"/>
      <c r="F71"/>
      <c r="G71"/>
      <c r="T71" s="24">
        <v>103.57</v>
      </c>
      <c r="U71" s="19">
        <v>76</v>
      </c>
    </row>
    <row r="72" spans="1:21" ht="21.75" customHeight="1" outlineLevel="5">
      <c r="A72"/>
      <c r="B72" s="31" t="s">
        <v>67</v>
      </c>
      <c r="C72" s="39">
        <f t="shared" si="0"/>
        <v>11207.72</v>
      </c>
      <c r="D72" s="32" t="s">
        <v>11</v>
      </c>
      <c r="E72"/>
      <c r="F72"/>
      <c r="G72"/>
      <c r="T72" s="24">
        <v>147.47</v>
      </c>
      <c r="U72" s="19">
        <v>76</v>
      </c>
    </row>
    <row r="73" spans="1:21" ht="21.75" customHeight="1" outlineLevel="5">
      <c r="A73"/>
      <c r="B73" s="31" t="s">
        <v>68</v>
      </c>
      <c r="C73" s="39">
        <f t="shared" si="0"/>
        <v>9066.8</v>
      </c>
      <c r="D73" s="32" t="s">
        <v>11</v>
      </c>
      <c r="E73"/>
      <c r="F73"/>
      <c r="G73"/>
      <c r="T73" s="24">
        <v>119.3</v>
      </c>
      <c r="U73" s="19">
        <v>76</v>
      </c>
    </row>
    <row r="74" spans="1:21" ht="21.75" customHeight="1" outlineLevel="5">
      <c r="A74"/>
      <c r="B74" s="31" t="s">
        <v>69</v>
      </c>
      <c r="C74" s="39">
        <f t="shared" si="0"/>
        <v>11077.759999999998</v>
      </c>
      <c r="D74" s="32" t="s">
        <v>11</v>
      </c>
      <c r="E74"/>
      <c r="F74"/>
      <c r="G74"/>
      <c r="T74" s="24">
        <v>145.76</v>
      </c>
      <c r="U74" s="19">
        <v>76</v>
      </c>
    </row>
    <row r="75" spans="1:21" ht="21.75" customHeight="1" outlineLevel="5">
      <c r="A75"/>
      <c r="B75" s="31" t="s">
        <v>70</v>
      </c>
      <c r="C75" s="39">
        <f t="shared" si="0"/>
        <v>7224.56</v>
      </c>
      <c r="D75" s="32" t="s">
        <v>11</v>
      </c>
      <c r="E75"/>
      <c r="F75"/>
      <c r="G75"/>
      <c r="T75" s="24">
        <v>95.06</v>
      </c>
      <c r="U75" s="19">
        <v>76</v>
      </c>
    </row>
    <row r="76" spans="1:21" ht="21.75" customHeight="1" outlineLevel="5">
      <c r="A76"/>
      <c r="B76" s="31" t="s">
        <v>71</v>
      </c>
      <c r="C76" s="39">
        <f t="shared" si="0"/>
        <v>11658.4</v>
      </c>
      <c r="D76" s="32" t="s">
        <v>11</v>
      </c>
      <c r="E76"/>
      <c r="F76"/>
      <c r="G76"/>
      <c r="T76" s="24">
        <v>153.4</v>
      </c>
      <c r="U76" s="19">
        <v>76</v>
      </c>
    </row>
    <row r="77" spans="1:21" ht="21.75" customHeight="1" outlineLevel="5">
      <c r="A77"/>
      <c r="B77" s="31" t="s">
        <v>72</v>
      </c>
      <c r="C77" s="39">
        <f t="shared" si="0"/>
        <v>7569.599999999999</v>
      </c>
      <c r="D77" s="32" t="s">
        <v>11</v>
      </c>
      <c r="E77"/>
      <c r="F77"/>
      <c r="G77"/>
      <c r="T77" s="24">
        <v>99.6</v>
      </c>
      <c r="U77" s="19">
        <v>76</v>
      </c>
    </row>
    <row r="78" spans="1:21" ht="21.75" customHeight="1" outlineLevel="5">
      <c r="A78"/>
      <c r="B78" s="31" t="s">
        <v>73</v>
      </c>
      <c r="C78" s="39">
        <f t="shared" si="0"/>
        <v>12266.4</v>
      </c>
      <c r="D78" s="32" t="s">
        <v>11</v>
      </c>
      <c r="E78"/>
      <c r="F78"/>
      <c r="G78"/>
      <c r="T78" s="24">
        <v>161.4</v>
      </c>
      <c r="U78" s="19">
        <v>76</v>
      </c>
    </row>
    <row r="79" spans="1:21" ht="21.75" customHeight="1" outlineLevel="5">
      <c r="A79"/>
      <c r="B79" s="31" t="s">
        <v>74</v>
      </c>
      <c r="C79" s="39">
        <f t="shared" si="0"/>
        <v>12546.84</v>
      </c>
      <c r="D79" s="32" t="s">
        <v>11</v>
      </c>
      <c r="E79"/>
      <c r="F79"/>
      <c r="G79"/>
      <c r="T79" s="24">
        <v>165.09</v>
      </c>
      <c r="U79" s="19">
        <v>76</v>
      </c>
    </row>
    <row r="80" spans="1:21" ht="23.25" customHeight="1" outlineLevel="4">
      <c r="A80"/>
      <c r="B80" s="29" t="s">
        <v>75</v>
      </c>
      <c r="C80" s="39">
        <f t="shared" si="0"/>
        <v>0</v>
      </c>
      <c r="D80" s="30"/>
      <c r="E80"/>
      <c r="F80"/>
      <c r="G80"/>
      <c r="T80" s="25"/>
      <c r="U80" s="19">
        <v>76</v>
      </c>
    </row>
    <row r="81" spans="1:21" ht="21.75" customHeight="1" outlineLevel="5">
      <c r="A81"/>
      <c r="B81" s="31" t="s">
        <v>76</v>
      </c>
      <c r="C81" s="39">
        <f t="shared" si="0"/>
        <v>15545.800000000001</v>
      </c>
      <c r="D81" s="32" t="s">
        <v>11</v>
      </c>
      <c r="E81"/>
      <c r="F81"/>
      <c r="G81"/>
      <c r="T81" s="24">
        <v>204.55</v>
      </c>
      <c r="U81" s="19">
        <v>76</v>
      </c>
    </row>
    <row r="82" spans="1:21" ht="21.75" customHeight="1" outlineLevel="5">
      <c r="A82"/>
      <c r="B82" s="31" t="s">
        <v>77</v>
      </c>
      <c r="C82" s="39">
        <f aca="true" t="shared" si="1" ref="C82:C145">T82*U82</f>
        <v>19156.56</v>
      </c>
      <c r="D82" s="32" t="s">
        <v>11</v>
      </c>
      <c r="E82"/>
      <c r="F82"/>
      <c r="G82"/>
      <c r="T82" s="24">
        <v>252.06</v>
      </c>
      <c r="U82" s="19">
        <v>76</v>
      </c>
    </row>
    <row r="83" spans="1:21" ht="21.75" customHeight="1" outlineLevel="5">
      <c r="A83"/>
      <c r="B83" s="31" t="s">
        <v>78</v>
      </c>
      <c r="C83" s="39">
        <f t="shared" si="1"/>
        <v>19156.56</v>
      </c>
      <c r="D83" s="32" t="s">
        <v>11</v>
      </c>
      <c r="E83"/>
      <c r="F83"/>
      <c r="G83"/>
      <c r="T83" s="24">
        <v>252.06</v>
      </c>
      <c r="U83" s="19">
        <v>76</v>
      </c>
    </row>
    <row r="84" spans="1:21" ht="21.75" customHeight="1" outlineLevel="5">
      <c r="A84"/>
      <c r="B84" s="31" t="s">
        <v>79</v>
      </c>
      <c r="C84" s="39">
        <f t="shared" si="1"/>
        <v>13041.6</v>
      </c>
      <c r="D84" s="32" t="s">
        <v>11</v>
      </c>
      <c r="E84"/>
      <c r="F84"/>
      <c r="G84"/>
      <c r="T84" s="24">
        <v>171.6</v>
      </c>
      <c r="U84" s="19">
        <v>76</v>
      </c>
    </row>
    <row r="85" spans="1:21" ht="21.75" customHeight="1" outlineLevel="5">
      <c r="A85"/>
      <c r="B85" s="31" t="s">
        <v>80</v>
      </c>
      <c r="C85" s="39">
        <f t="shared" si="1"/>
        <v>20191.68</v>
      </c>
      <c r="D85" s="32" t="s">
        <v>11</v>
      </c>
      <c r="E85"/>
      <c r="F85"/>
      <c r="G85"/>
      <c r="T85" s="24">
        <v>265.68</v>
      </c>
      <c r="U85" s="19">
        <v>76</v>
      </c>
    </row>
    <row r="86" spans="1:21" ht="21.75" customHeight="1" outlineLevel="5">
      <c r="A86"/>
      <c r="B86" s="31" t="s">
        <v>81</v>
      </c>
      <c r="C86" s="39">
        <f t="shared" si="1"/>
        <v>20191.68</v>
      </c>
      <c r="D86" s="32" t="s">
        <v>11</v>
      </c>
      <c r="E86"/>
      <c r="F86"/>
      <c r="G86"/>
      <c r="T86" s="24">
        <v>265.68</v>
      </c>
      <c r="U86" s="19">
        <v>76</v>
      </c>
    </row>
    <row r="87" spans="1:21" ht="21.75" customHeight="1" outlineLevel="5">
      <c r="A87"/>
      <c r="B87" s="31" t="s">
        <v>82</v>
      </c>
      <c r="C87" s="39">
        <f t="shared" si="1"/>
        <v>13100.12</v>
      </c>
      <c r="D87" s="32" t="s">
        <v>11</v>
      </c>
      <c r="E87"/>
      <c r="F87"/>
      <c r="G87"/>
      <c r="T87" s="24">
        <v>172.37</v>
      </c>
      <c r="U87" s="19">
        <v>76</v>
      </c>
    </row>
    <row r="88" spans="1:21" ht="21.75" customHeight="1" outlineLevel="5">
      <c r="A88"/>
      <c r="B88" s="31" t="s">
        <v>83</v>
      </c>
      <c r="C88" s="39">
        <f t="shared" si="1"/>
        <v>13100.12</v>
      </c>
      <c r="D88" s="32" t="s">
        <v>11</v>
      </c>
      <c r="E88"/>
      <c r="F88"/>
      <c r="G88"/>
      <c r="T88" s="24">
        <v>172.37</v>
      </c>
      <c r="U88" s="19">
        <v>76</v>
      </c>
    </row>
    <row r="89" spans="1:21" ht="21.75" customHeight="1" outlineLevel="5">
      <c r="A89"/>
      <c r="B89" s="31" t="s">
        <v>84</v>
      </c>
      <c r="C89" s="39">
        <f t="shared" si="1"/>
        <v>20951.68</v>
      </c>
      <c r="D89" s="32" t="s">
        <v>11</v>
      </c>
      <c r="E89"/>
      <c r="F89"/>
      <c r="G89"/>
      <c r="T89" s="24">
        <v>275.68</v>
      </c>
      <c r="U89" s="19">
        <v>76</v>
      </c>
    </row>
    <row r="90" spans="1:21" ht="21.75" customHeight="1" outlineLevel="5">
      <c r="A90"/>
      <c r="B90" s="31" t="s">
        <v>85</v>
      </c>
      <c r="C90" s="39">
        <f t="shared" si="1"/>
        <v>21964.76</v>
      </c>
      <c r="D90" s="32" t="s">
        <v>11</v>
      </c>
      <c r="E90"/>
      <c r="F90"/>
      <c r="G90"/>
      <c r="T90" s="24">
        <v>289.01</v>
      </c>
      <c r="U90" s="19">
        <v>76</v>
      </c>
    </row>
    <row r="91" spans="1:21" ht="21.75" customHeight="1" outlineLevel="5">
      <c r="A91"/>
      <c r="B91" s="31" t="s">
        <v>86</v>
      </c>
      <c r="C91" s="39">
        <f t="shared" si="1"/>
        <v>13764.36</v>
      </c>
      <c r="D91" s="32" t="s">
        <v>11</v>
      </c>
      <c r="E91"/>
      <c r="F91"/>
      <c r="G91"/>
      <c r="T91" s="24">
        <v>181.11</v>
      </c>
      <c r="U91" s="19">
        <v>76</v>
      </c>
    </row>
    <row r="92" spans="1:21" ht="21.75" customHeight="1" outlineLevel="5">
      <c r="A92"/>
      <c r="B92" s="31" t="s">
        <v>87</v>
      </c>
      <c r="C92" s="39">
        <f t="shared" si="1"/>
        <v>21964.76</v>
      </c>
      <c r="D92" s="32" t="s">
        <v>11</v>
      </c>
      <c r="E92"/>
      <c r="F92"/>
      <c r="G92"/>
      <c r="T92" s="24">
        <v>289.01</v>
      </c>
      <c r="U92" s="19">
        <v>76</v>
      </c>
    </row>
    <row r="93" spans="1:21" ht="21.75" customHeight="1" outlineLevel="5">
      <c r="A93"/>
      <c r="B93" s="31" t="s">
        <v>88</v>
      </c>
      <c r="C93" s="39">
        <f t="shared" si="1"/>
        <v>13100.12</v>
      </c>
      <c r="D93" s="32" t="s">
        <v>11</v>
      </c>
      <c r="E93"/>
      <c r="F93"/>
      <c r="G93"/>
      <c r="T93" s="24">
        <v>172.37</v>
      </c>
      <c r="U93" s="19">
        <v>76</v>
      </c>
    </row>
    <row r="94" spans="1:21" ht="21.75" customHeight="1" outlineLevel="5">
      <c r="A94"/>
      <c r="B94" s="31" t="s">
        <v>89</v>
      </c>
      <c r="C94" s="39">
        <f t="shared" si="1"/>
        <v>20951.68</v>
      </c>
      <c r="D94" s="32" t="s">
        <v>11</v>
      </c>
      <c r="E94"/>
      <c r="F94"/>
      <c r="G94"/>
      <c r="T94" s="24">
        <v>275.68</v>
      </c>
      <c r="U94" s="19">
        <v>76</v>
      </c>
    </row>
    <row r="95" spans="1:21" ht="21.75" customHeight="1" outlineLevel="5">
      <c r="A95"/>
      <c r="B95" s="31" t="s">
        <v>90</v>
      </c>
      <c r="C95" s="39">
        <f t="shared" si="1"/>
        <v>23028</v>
      </c>
      <c r="D95" s="32" t="s">
        <v>11</v>
      </c>
      <c r="E95"/>
      <c r="F95"/>
      <c r="G95"/>
      <c r="T95" s="24">
        <v>303</v>
      </c>
      <c r="U95" s="19">
        <v>76</v>
      </c>
    </row>
    <row r="96" spans="1:21" ht="21.75" customHeight="1" outlineLevel="5">
      <c r="A96"/>
      <c r="B96" s="31" t="s">
        <v>91</v>
      </c>
      <c r="C96" s="39">
        <f t="shared" si="1"/>
        <v>14116.240000000002</v>
      </c>
      <c r="D96" s="32" t="s">
        <v>11</v>
      </c>
      <c r="E96"/>
      <c r="F96"/>
      <c r="G96"/>
      <c r="T96" s="24">
        <v>185.74</v>
      </c>
      <c r="U96" s="19">
        <v>76</v>
      </c>
    </row>
    <row r="97" spans="1:21" ht="21.75" customHeight="1" outlineLevel="5">
      <c r="A97"/>
      <c r="B97" s="31" t="s">
        <v>92</v>
      </c>
      <c r="C97" s="39">
        <f t="shared" si="1"/>
        <v>23028</v>
      </c>
      <c r="D97" s="32" t="s">
        <v>11</v>
      </c>
      <c r="E97"/>
      <c r="F97"/>
      <c r="G97"/>
      <c r="T97" s="24">
        <v>303</v>
      </c>
      <c r="U97" s="19">
        <v>76</v>
      </c>
    </row>
    <row r="98" spans="1:21" ht="21.75" customHeight="1" outlineLevel="5">
      <c r="A98"/>
      <c r="B98" s="31" t="s">
        <v>93</v>
      </c>
      <c r="C98" s="39">
        <f t="shared" si="1"/>
        <v>23028</v>
      </c>
      <c r="D98" s="32" t="s">
        <v>11</v>
      </c>
      <c r="E98"/>
      <c r="F98"/>
      <c r="G98"/>
      <c r="T98" s="24">
        <v>303</v>
      </c>
      <c r="U98" s="19">
        <v>76</v>
      </c>
    </row>
    <row r="99" spans="1:21" ht="21.75" customHeight="1" outlineLevel="5">
      <c r="A99"/>
      <c r="B99" s="31" t="s">
        <v>94</v>
      </c>
      <c r="C99" s="39">
        <f t="shared" si="1"/>
        <v>26715.519999999997</v>
      </c>
      <c r="D99" s="32" t="s">
        <v>11</v>
      </c>
      <c r="E99"/>
      <c r="F99"/>
      <c r="G99"/>
      <c r="T99" s="24">
        <v>351.52</v>
      </c>
      <c r="U99" s="19">
        <v>76</v>
      </c>
    </row>
    <row r="100" spans="1:21" ht="21.75" customHeight="1" outlineLevel="5">
      <c r="A100"/>
      <c r="B100" s="31" t="s">
        <v>95</v>
      </c>
      <c r="C100" s="39">
        <f t="shared" si="1"/>
        <v>26715.519999999997</v>
      </c>
      <c r="D100" s="32" t="s">
        <v>11</v>
      </c>
      <c r="E100"/>
      <c r="F100"/>
      <c r="G100"/>
      <c r="T100" s="24">
        <v>351.52</v>
      </c>
      <c r="U100" s="19">
        <v>76</v>
      </c>
    </row>
    <row r="101" spans="1:21" ht="21.75" customHeight="1" outlineLevel="5">
      <c r="A101"/>
      <c r="B101" s="31" t="s">
        <v>96</v>
      </c>
      <c r="C101" s="39">
        <f t="shared" si="1"/>
        <v>26715.519999999997</v>
      </c>
      <c r="D101" s="32" t="s">
        <v>11</v>
      </c>
      <c r="E101"/>
      <c r="F101"/>
      <c r="G101"/>
      <c r="T101" s="24">
        <v>351.52</v>
      </c>
      <c r="U101" s="19">
        <v>76</v>
      </c>
    </row>
    <row r="102" spans="1:21" ht="21.75" customHeight="1" outlineLevel="5">
      <c r="A102"/>
      <c r="B102" s="31" t="s">
        <v>97</v>
      </c>
      <c r="C102" s="39">
        <f t="shared" si="1"/>
        <v>27837.28</v>
      </c>
      <c r="D102" s="32" t="s">
        <v>11</v>
      </c>
      <c r="E102"/>
      <c r="F102"/>
      <c r="G102"/>
      <c r="T102" s="24">
        <v>366.28</v>
      </c>
      <c r="U102" s="19">
        <v>76</v>
      </c>
    </row>
    <row r="103" spans="1:21" ht="21.75" customHeight="1" outlineLevel="5">
      <c r="A103"/>
      <c r="B103" s="31" t="s">
        <v>98</v>
      </c>
      <c r="C103" s="39">
        <f t="shared" si="1"/>
        <v>27837.28</v>
      </c>
      <c r="D103" s="32" t="s">
        <v>11</v>
      </c>
      <c r="E103"/>
      <c r="F103"/>
      <c r="G103"/>
      <c r="T103" s="24">
        <v>366.28</v>
      </c>
      <c r="U103" s="19">
        <v>76</v>
      </c>
    </row>
    <row r="104" spans="1:21" ht="21.75" customHeight="1" outlineLevel="5">
      <c r="A104"/>
      <c r="B104" s="31" t="s">
        <v>99</v>
      </c>
      <c r="C104" s="39">
        <f t="shared" si="1"/>
        <v>14116.240000000002</v>
      </c>
      <c r="D104" s="32" t="s">
        <v>11</v>
      </c>
      <c r="E104"/>
      <c r="F104"/>
      <c r="G104"/>
      <c r="T104" s="24">
        <v>185.74</v>
      </c>
      <c r="U104" s="19">
        <v>76</v>
      </c>
    </row>
    <row r="105" spans="1:21" ht="21.75" customHeight="1" outlineLevel="5">
      <c r="A105"/>
      <c r="B105" s="31" t="s">
        <v>100</v>
      </c>
      <c r="C105" s="39">
        <f t="shared" si="1"/>
        <v>23028</v>
      </c>
      <c r="D105" s="32" t="s">
        <v>11</v>
      </c>
      <c r="E105"/>
      <c r="F105"/>
      <c r="G105"/>
      <c r="T105" s="24">
        <v>303</v>
      </c>
      <c r="U105" s="19">
        <v>76</v>
      </c>
    </row>
    <row r="106" spans="1:21" ht="21.75" customHeight="1" outlineLevel="5">
      <c r="A106"/>
      <c r="B106" s="31" t="s">
        <v>101</v>
      </c>
      <c r="C106" s="39">
        <f t="shared" si="1"/>
        <v>15732.759999999998</v>
      </c>
      <c r="D106" s="32" t="s">
        <v>11</v>
      </c>
      <c r="E106"/>
      <c r="F106"/>
      <c r="G106"/>
      <c r="T106" s="24">
        <v>207.01</v>
      </c>
      <c r="U106" s="19">
        <v>76</v>
      </c>
    </row>
    <row r="107" spans="1:21" ht="21.75" customHeight="1" outlineLevel="5">
      <c r="A107"/>
      <c r="B107" s="31" t="s">
        <v>102</v>
      </c>
      <c r="C107" s="39">
        <f t="shared" si="1"/>
        <v>18270.4</v>
      </c>
      <c r="D107" s="32" t="s">
        <v>11</v>
      </c>
      <c r="E107"/>
      <c r="F107"/>
      <c r="G107"/>
      <c r="T107" s="24">
        <v>240.4</v>
      </c>
      <c r="U107" s="19">
        <v>76</v>
      </c>
    </row>
    <row r="108" spans="1:21" ht="21.75" customHeight="1" outlineLevel="5">
      <c r="A108"/>
      <c r="B108" s="31" t="s">
        <v>103</v>
      </c>
      <c r="C108" s="39">
        <f t="shared" si="1"/>
        <v>23028</v>
      </c>
      <c r="D108" s="32" t="s">
        <v>11</v>
      </c>
      <c r="E108"/>
      <c r="F108"/>
      <c r="G108"/>
      <c r="T108" s="24">
        <v>303</v>
      </c>
      <c r="U108" s="19">
        <v>76</v>
      </c>
    </row>
    <row r="109" spans="1:21" ht="21.75" customHeight="1" outlineLevel="5">
      <c r="A109"/>
      <c r="B109" s="31" t="s">
        <v>104</v>
      </c>
      <c r="C109" s="39">
        <f t="shared" si="1"/>
        <v>10792.759999999998</v>
      </c>
      <c r="D109" s="32" t="s">
        <v>11</v>
      </c>
      <c r="E109"/>
      <c r="F109"/>
      <c r="G109"/>
      <c r="T109" s="24">
        <v>142.01</v>
      </c>
      <c r="U109" s="19">
        <v>76</v>
      </c>
    </row>
    <row r="110" spans="1:21" ht="21.75" customHeight="1" outlineLevel="5">
      <c r="A110"/>
      <c r="B110" s="31" t="s">
        <v>105</v>
      </c>
      <c r="C110" s="39">
        <f t="shared" si="1"/>
        <v>13049.199999999999</v>
      </c>
      <c r="D110" s="32" t="s">
        <v>11</v>
      </c>
      <c r="E110"/>
      <c r="F110"/>
      <c r="G110"/>
      <c r="T110" s="24">
        <v>171.7</v>
      </c>
      <c r="U110" s="19">
        <v>76</v>
      </c>
    </row>
    <row r="111" spans="1:21" ht="21.75" customHeight="1" outlineLevel="5">
      <c r="A111"/>
      <c r="B111" s="31" t="s">
        <v>106</v>
      </c>
      <c r="C111" s="39">
        <f t="shared" si="1"/>
        <v>13456.56</v>
      </c>
      <c r="D111" s="32" t="s">
        <v>11</v>
      </c>
      <c r="E111"/>
      <c r="F111"/>
      <c r="G111"/>
      <c r="T111" s="24">
        <v>177.06</v>
      </c>
      <c r="U111" s="19">
        <v>76</v>
      </c>
    </row>
    <row r="112" spans="1:21" ht="21.75" customHeight="1" outlineLevel="5">
      <c r="A112"/>
      <c r="B112" s="31" t="s">
        <v>107</v>
      </c>
      <c r="C112" s="39">
        <f t="shared" si="1"/>
        <v>23028</v>
      </c>
      <c r="D112" s="32" t="s">
        <v>11</v>
      </c>
      <c r="E112"/>
      <c r="F112"/>
      <c r="G112"/>
      <c r="T112" s="24">
        <v>303</v>
      </c>
      <c r="U112" s="19">
        <v>76</v>
      </c>
    </row>
    <row r="113" spans="1:21" ht="21.75" customHeight="1" outlineLevel="5">
      <c r="A113"/>
      <c r="B113" s="31" t="s">
        <v>108</v>
      </c>
      <c r="C113" s="39">
        <f t="shared" si="1"/>
        <v>14184.64</v>
      </c>
      <c r="D113" s="32" t="s">
        <v>11</v>
      </c>
      <c r="E113"/>
      <c r="F113"/>
      <c r="G113"/>
      <c r="T113" s="24">
        <v>186.64</v>
      </c>
      <c r="U113" s="19">
        <v>76</v>
      </c>
    </row>
    <row r="114" spans="1:21" ht="21.75" customHeight="1" outlineLevel="5">
      <c r="A114"/>
      <c r="B114" s="31" t="s">
        <v>109</v>
      </c>
      <c r="C114" s="39">
        <f t="shared" si="1"/>
        <v>10792.759999999998</v>
      </c>
      <c r="D114" s="32" t="s">
        <v>11</v>
      </c>
      <c r="E114"/>
      <c r="F114"/>
      <c r="G114"/>
      <c r="T114" s="24">
        <v>142.01</v>
      </c>
      <c r="U114" s="19">
        <v>76</v>
      </c>
    </row>
    <row r="115" spans="1:21" ht="21.75" customHeight="1" outlineLevel="5">
      <c r="A115"/>
      <c r="B115" s="31" t="s">
        <v>110</v>
      </c>
      <c r="C115" s="39">
        <f t="shared" si="1"/>
        <v>13100.12</v>
      </c>
      <c r="D115" s="32" t="s">
        <v>11</v>
      </c>
      <c r="E115"/>
      <c r="F115"/>
      <c r="G115"/>
      <c r="T115" s="24">
        <v>172.37</v>
      </c>
      <c r="U115" s="19">
        <v>76</v>
      </c>
    </row>
    <row r="116" spans="1:21" ht="21.75" customHeight="1" outlineLevel="5">
      <c r="A116"/>
      <c r="B116" s="31" t="s">
        <v>111</v>
      </c>
      <c r="C116" s="39">
        <f t="shared" si="1"/>
        <v>20951.68</v>
      </c>
      <c r="D116" s="32" t="s">
        <v>11</v>
      </c>
      <c r="E116"/>
      <c r="F116"/>
      <c r="G116"/>
      <c r="T116" s="24">
        <v>275.68</v>
      </c>
      <c r="U116" s="19">
        <v>76</v>
      </c>
    </row>
    <row r="117" spans="1:21" ht="21.75" customHeight="1" outlineLevel="5">
      <c r="A117"/>
      <c r="B117" s="31" t="s">
        <v>112</v>
      </c>
      <c r="C117" s="39">
        <f t="shared" si="1"/>
        <v>17438.96</v>
      </c>
      <c r="D117" s="32" t="s">
        <v>11</v>
      </c>
      <c r="E117"/>
      <c r="F117"/>
      <c r="G117"/>
      <c r="T117" s="24">
        <v>229.46</v>
      </c>
      <c r="U117" s="19">
        <v>76</v>
      </c>
    </row>
    <row r="118" spans="1:21" ht="21.75" customHeight="1" outlineLevel="5">
      <c r="A118"/>
      <c r="B118" s="31" t="s">
        <v>113</v>
      </c>
      <c r="C118" s="39">
        <f t="shared" si="1"/>
        <v>14065.32</v>
      </c>
      <c r="D118" s="32" t="s">
        <v>11</v>
      </c>
      <c r="E118"/>
      <c r="F118"/>
      <c r="G118"/>
      <c r="T118" s="24">
        <v>185.07</v>
      </c>
      <c r="U118" s="19">
        <v>76</v>
      </c>
    </row>
    <row r="119" spans="1:21" ht="21.75" customHeight="1" outlineLevel="5">
      <c r="A119"/>
      <c r="B119" s="31" t="s">
        <v>114</v>
      </c>
      <c r="C119" s="39">
        <f t="shared" si="1"/>
        <v>23028</v>
      </c>
      <c r="D119" s="32" t="s">
        <v>11</v>
      </c>
      <c r="E119"/>
      <c r="F119"/>
      <c r="G119"/>
      <c r="T119" s="24">
        <v>303</v>
      </c>
      <c r="U119" s="19">
        <v>76</v>
      </c>
    </row>
    <row r="120" spans="1:21" ht="21.75" customHeight="1" outlineLevel="5">
      <c r="A120"/>
      <c r="B120" s="31" t="s">
        <v>115</v>
      </c>
      <c r="C120" s="39">
        <f t="shared" si="1"/>
        <v>17525.6</v>
      </c>
      <c r="D120" s="32" t="s">
        <v>11</v>
      </c>
      <c r="E120"/>
      <c r="F120"/>
      <c r="G120"/>
      <c r="T120" s="24">
        <v>230.6</v>
      </c>
      <c r="U120" s="19">
        <v>76</v>
      </c>
    </row>
    <row r="121" spans="1:21" ht="21.75" customHeight="1" outlineLevel="5">
      <c r="A121"/>
      <c r="B121" s="31" t="s">
        <v>116</v>
      </c>
      <c r="C121" s="39">
        <f t="shared" si="1"/>
        <v>18005.92</v>
      </c>
      <c r="D121" s="32" t="s">
        <v>11</v>
      </c>
      <c r="E121"/>
      <c r="F121"/>
      <c r="G121"/>
      <c r="T121" s="24">
        <v>236.92</v>
      </c>
      <c r="U121" s="19">
        <v>76</v>
      </c>
    </row>
    <row r="122" spans="1:21" ht="21.75" customHeight="1" outlineLevel="5">
      <c r="A122"/>
      <c r="B122" s="31" t="s">
        <v>117</v>
      </c>
      <c r="C122" s="39">
        <f t="shared" si="1"/>
        <v>18005.92</v>
      </c>
      <c r="D122" s="32" t="s">
        <v>11</v>
      </c>
      <c r="E122"/>
      <c r="F122"/>
      <c r="G122"/>
      <c r="T122" s="24">
        <v>236.92</v>
      </c>
      <c r="U122" s="19">
        <v>76</v>
      </c>
    </row>
    <row r="123" spans="1:21" ht="21.75" customHeight="1" outlineLevel="5">
      <c r="A123"/>
      <c r="B123" s="31" t="s">
        <v>118</v>
      </c>
      <c r="C123" s="39">
        <f t="shared" si="1"/>
        <v>19156.56</v>
      </c>
      <c r="D123" s="32" t="s">
        <v>11</v>
      </c>
      <c r="E123"/>
      <c r="F123"/>
      <c r="G123"/>
      <c r="T123" s="24">
        <v>252.06</v>
      </c>
      <c r="U123" s="19">
        <v>76</v>
      </c>
    </row>
    <row r="124" spans="1:21" ht="21.75" customHeight="1" outlineLevel="5">
      <c r="A124"/>
      <c r="B124" s="31" t="s">
        <v>119</v>
      </c>
      <c r="C124" s="39">
        <f t="shared" si="1"/>
        <v>15545.800000000001</v>
      </c>
      <c r="D124" s="32" t="s">
        <v>11</v>
      </c>
      <c r="E124"/>
      <c r="F124"/>
      <c r="G124"/>
      <c r="T124" s="24">
        <v>204.55</v>
      </c>
      <c r="U124" s="19">
        <v>76</v>
      </c>
    </row>
    <row r="125" spans="1:21" ht="21.75" customHeight="1" outlineLevel="5">
      <c r="A125"/>
      <c r="B125" s="31" t="s">
        <v>120</v>
      </c>
      <c r="C125" s="39">
        <f t="shared" si="1"/>
        <v>19156.56</v>
      </c>
      <c r="D125" s="32" t="s">
        <v>11</v>
      </c>
      <c r="E125"/>
      <c r="F125"/>
      <c r="G125"/>
      <c r="T125" s="24">
        <v>252.06</v>
      </c>
      <c r="U125" s="19">
        <v>76</v>
      </c>
    </row>
    <row r="126" spans="1:21" ht="21.75" customHeight="1" outlineLevel="5">
      <c r="A126"/>
      <c r="B126" s="31" t="s">
        <v>121</v>
      </c>
      <c r="C126" s="39">
        <f t="shared" si="1"/>
        <v>19156.56</v>
      </c>
      <c r="D126" s="32" t="s">
        <v>11</v>
      </c>
      <c r="E126"/>
      <c r="F126"/>
      <c r="G126"/>
      <c r="T126" s="24">
        <v>252.06</v>
      </c>
      <c r="U126" s="19">
        <v>76</v>
      </c>
    </row>
    <row r="127" spans="1:21" ht="21.75" customHeight="1" outlineLevel="5">
      <c r="A127"/>
      <c r="B127" s="31" t="s">
        <v>122</v>
      </c>
      <c r="C127" s="39">
        <f t="shared" si="1"/>
        <v>17055.16</v>
      </c>
      <c r="D127" s="32" t="s">
        <v>11</v>
      </c>
      <c r="E127"/>
      <c r="F127"/>
      <c r="G127"/>
      <c r="T127" s="24">
        <v>224.41</v>
      </c>
      <c r="U127" s="19">
        <v>76</v>
      </c>
    </row>
    <row r="128" spans="1:21" ht="21.75" customHeight="1" outlineLevel="5">
      <c r="A128"/>
      <c r="B128" s="31" t="s">
        <v>123</v>
      </c>
      <c r="C128" s="39">
        <f t="shared" si="1"/>
        <v>22710.32</v>
      </c>
      <c r="D128" s="32" t="s">
        <v>11</v>
      </c>
      <c r="E128"/>
      <c r="F128"/>
      <c r="G128"/>
      <c r="T128" s="24">
        <v>298.82</v>
      </c>
      <c r="U128" s="19">
        <v>76</v>
      </c>
    </row>
    <row r="129" spans="1:21" ht="21.75" customHeight="1" outlineLevel="5">
      <c r="A129"/>
      <c r="B129" s="31" t="s">
        <v>124</v>
      </c>
      <c r="C129" s="39">
        <f t="shared" si="1"/>
        <v>19625.480000000003</v>
      </c>
      <c r="D129" s="32" t="s">
        <v>11</v>
      </c>
      <c r="E129"/>
      <c r="F129"/>
      <c r="G129"/>
      <c r="T129" s="24">
        <v>258.23</v>
      </c>
      <c r="U129" s="19">
        <v>76</v>
      </c>
    </row>
    <row r="130" spans="1:21" ht="21.75" customHeight="1" outlineLevel="5">
      <c r="A130"/>
      <c r="B130" s="31" t="s">
        <v>125</v>
      </c>
      <c r="C130" s="39">
        <f t="shared" si="1"/>
        <v>23541</v>
      </c>
      <c r="D130" s="32" t="s">
        <v>11</v>
      </c>
      <c r="E130"/>
      <c r="F130"/>
      <c r="G130"/>
      <c r="T130" s="24">
        <v>309.75</v>
      </c>
      <c r="U130" s="19">
        <v>76</v>
      </c>
    </row>
    <row r="131" spans="1:21" ht="21.75" customHeight="1" outlineLevel="5">
      <c r="A131"/>
      <c r="B131" s="31" t="s">
        <v>126</v>
      </c>
      <c r="C131" s="39">
        <f t="shared" si="1"/>
        <v>19004.56</v>
      </c>
      <c r="D131" s="32" t="s">
        <v>11</v>
      </c>
      <c r="E131"/>
      <c r="F131"/>
      <c r="G131"/>
      <c r="T131" s="24">
        <v>250.06</v>
      </c>
      <c r="U131" s="19">
        <v>76</v>
      </c>
    </row>
    <row r="132" spans="1:21" ht="21.75" customHeight="1" outlineLevel="5">
      <c r="A132"/>
      <c r="B132" s="31" t="s">
        <v>127</v>
      </c>
      <c r="C132" s="39">
        <f t="shared" si="1"/>
        <v>23541</v>
      </c>
      <c r="D132" s="32" t="s">
        <v>11</v>
      </c>
      <c r="E132"/>
      <c r="F132"/>
      <c r="G132"/>
      <c r="T132" s="24">
        <v>309.75</v>
      </c>
      <c r="U132" s="19">
        <v>76</v>
      </c>
    </row>
    <row r="133" spans="1:21" ht="21.75" customHeight="1" outlineLevel="5">
      <c r="A133"/>
      <c r="B133" s="31" t="s">
        <v>128</v>
      </c>
      <c r="C133" s="39">
        <f t="shared" si="1"/>
        <v>22710.32</v>
      </c>
      <c r="D133" s="32" t="s">
        <v>11</v>
      </c>
      <c r="E133"/>
      <c r="F133"/>
      <c r="G133"/>
      <c r="T133" s="24">
        <v>298.82</v>
      </c>
      <c r="U133" s="19">
        <v>76</v>
      </c>
    </row>
    <row r="134" spans="1:21" ht="21.75" customHeight="1" outlineLevel="5">
      <c r="A134"/>
      <c r="B134" s="31" t="s">
        <v>129</v>
      </c>
      <c r="C134" s="39">
        <f t="shared" si="1"/>
        <v>20191.68</v>
      </c>
      <c r="D134" s="32" t="s">
        <v>11</v>
      </c>
      <c r="E134"/>
      <c r="F134"/>
      <c r="G134"/>
      <c r="T134" s="24">
        <v>265.68</v>
      </c>
      <c r="U134" s="19">
        <v>76</v>
      </c>
    </row>
    <row r="135" spans="1:21" ht="21.75" customHeight="1" outlineLevel="5">
      <c r="A135"/>
      <c r="B135" s="31" t="s">
        <v>130</v>
      </c>
      <c r="C135" s="39">
        <f t="shared" si="1"/>
        <v>11118.800000000001</v>
      </c>
      <c r="D135" s="32" t="s">
        <v>11</v>
      </c>
      <c r="E135"/>
      <c r="F135"/>
      <c r="G135"/>
      <c r="T135" s="24">
        <v>146.3</v>
      </c>
      <c r="U135" s="19">
        <v>76</v>
      </c>
    </row>
    <row r="136" spans="1:21" ht="21.75" customHeight="1" outlineLevel="5">
      <c r="A136"/>
      <c r="B136" s="31" t="s">
        <v>131</v>
      </c>
      <c r="C136" s="39">
        <f t="shared" si="1"/>
        <v>19156.56</v>
      </c>
      <c r="D136" s="32" t="s">
        <v>11</v>
      </c>
      <c r="E136"/>
      <c r="F136"/>
      <c r="G136"/>
      <c r="T136" s="24">
        <v>252.06</v>
      </c>
      <c r="U136" s="19">
        <v>76</v>
      </c>
    </row>
    <row r="137" spans="1:21" ht="21.75" customHeight="1" outlineLevel="5">
      <c r="A137"/>
      <c r="B137" s="31" t="s">
        <v>132</v>
      </c>
      <c r="C137" s="39">
        <f t="shared" si="1"/>
        <v>17947.4</v>
      </c>
      <c r="D137" s="32" t="s">
        <v>11</v>
      </c>
      <c r="E137"/>
      <c r="F137"/>
      <c r="G137"/>
      <c r="T137" s="24">
        <v>236.15</v>
      </c>
      <c r="U137" s="19">
        <v>76</v>
      </c>
    </row>
    <row r="138" spans="1:21" ht="21.75" customHeight="1" outlineLevel="5">
      <c r="A138"/>
      <c r="B138" s="31" t="s">
        <v>133</v>
      </c>
      <c r="C138" s="39">
        <f t="shared" si="1"/>
        <v>17947.4</v>
      </c>
      <c r="D138" s="32" t="s">
        <v>11</v>
      </c>
      <c r="E138"/>
      <c r="F138"/>
      <c r="G138"/>
      <c r="T138" s="24">
        <v>236.15</v>
      </c>
      <c r="U138" s="19">
        <v>76</v>
      </c>
    </row>
    <row r="139" spans="1:21" ht="21.75" customHeight="1" outlineLevel="5">
      <c r="A139"/>
      <c r="B139" s="31" t="s">
        <v>134</v>
      </c>
      <c r="C139" s="39">
        <f t="shared" si="1"/>
        <v>20263.12</v>
      </c>
      <c r="D139" s="32" t="s">
        <v>11</v>
      </c>
      <c r="E139"/>
      <c r="F139"/>
      <c r="G139"/>
      <c r="T139" s="24">
        <v>266.62</v>
      </c>
      <c r="U139" s="19">
        <v>76</v>
      </c>
    </row>
    <row r="140" spans="1:21" ht="21.75" customHeight="1" outlineLevel="5">
      <c r="A140"/>
      <c r="B140" s="31" t="s">
        <v>135</v>
      </c>
      <c r="C140" s="39">
        <f t="shared" si="1"/>
        <v>13100.12</v>
      </c>
      <c r="D140" s="32" t="s">
        <v>11</v>
      </c>
      <c r="E140"/>
      <c r="F140"/>
      <c r="G140"/>
      <c r="T140" s="24">
        <v>172.37</v>
      </c>
      <c r="U140" s="19">
        <v>76</v>
      </c>
    </row>
    <row r="141" spans="1:21" ht="21.75" customHeight="1" outlineLevel="5">
      <c r="A141"/>
      <c r="B141" s="31" t="s">
        <v>136</v>
      </c>
      <c r="C141" s="39">
        <f t="shared" si="1"/>
        <v>18192.12</v>
      </c>
      <c r="D141" s="32" t="s">
        <v>11</v>
      </c>
      <c r="E141"/>
      <c r="F141"/>
      <c r="G141"/>
      <c r="T141" s="24">
        <v>239.37</v>
      </c>
      <c r="U141" s="19">
        <v>76</v>
      </c>
    </row>
    <row r="142" spans="1:21" ht="21.75" customHeight="1" outlineLevel="5">
      <c r="A142"/>
      <c r="B142" s="31" t="s">
        <v>137</v>
      </c>
      <c r="C142" s="39">
        <f t="shared" si="1"/>
        <v>18816.08</v>
      </c>
      <c r="D142" s="32" t="s">
        <v>11</v>
      </c>
      <c r="E142"/>
      <c r="F142"/>
      <c r="G142"/>
      <c r="T142" s="24">
        <v>247.58</v>
      </c>
      <c r="U142" s="19">
        <v>76</v>
      </c>
    </row>
    <row r="143" spans="1:21" ht="21.75" customHeight="1" outlineLevel="5">
      <c r="A143"/>
      <c r="B143" s="31" t="s">
        <v>138</v>
      </c>
      <c r="C143" s="39">
        <f t="shared" si="1"/>
        <v>20263.12</v>
      </c>
      <c r="D143" s="32" t="s">
        <v>11</v>
      </c>
      <c r="E143"/>
      <c r="F143"/>
      <c r="G143"/>
      <c r="T143" s="24">
        <v>266.62</v>
      </c>
      <c r="U143" s="19">
        <v>76</v>
      </c>
    </row>
    <row r="144" spans="1:21" ht="21.75" customHeight="1" outlineLevel="5">
      <c r="A144"/>
      <c r="B144" s="31" t="s">
        <v>139</v>
      </c>
      <c r="C144" s="39">
        <f t="shared" si="1"/>
        <v>20263.12</v>
      </c>
      <c r="D144" s="32" t="s">
        <v>11</v>
      </c>
      <c r="E144"/>
      <c r="F144"/>
      <c r="G144"/>
      <c r="T144" s="24">
        <v>266.62</v>
      </c>
      <c r="U144" s="19">
        <v>76</v>
      </c>
    </row>
    <row r="145" spans="1:21" ht="21.75" customHeight="1" outlineLevel="5">
      <c r="A145"/>
      <c r="B145" s="31" t="s">
        <v>140</v>
      </c>
      <c r="C145" s="39">
        <f t="shared" si="1"/>
        <v>14116.240000000002</v>
      </c>
      <c r="D145" s="32" t="s">
        <v>11</v>
      </c>
      <c r="E145"/>
      <c r="F145"/>
      <c r="G145"/>
      <c r="T145" s="24">
        <v>185.74</v>
      </c>
      <c r="U145" s="19">
        <v>76</v>
      </c>
    </row>
    <row r="146" spans="1:21" ht="21.75" customHeight="1" outlineLevel="5">
      <c r="A146"/>
      <c r="B146" s="31" t="s">
        <v>141</v>
      </c>
      <c r="C146" s="39">
        <f aca="true" t="shared" si="2" ref="C146:C209">T146*U146</f>
        <v>23028</v>
      </c>
      <c r="D146" s="32" t="s">
        <v>11</v>
      </c>
      <c r="E146"/>
      <c r="F146"/>
      <c r="G146"/>
      <c r="T146" s="24">
        <v>303</v>
      </c>
      <c r="U146" s="19">
        <v>76</v>
      </c>
    </row>
    <row r="147" spans="1:21" ht="21.75" customHeight="1" outlineLevel="5">
      <c r="A147"/>
      <c r="B147" s="31" t="s">
        <v>142</v>
      </c>
      <c r="C147" s="39">
        <f t="shared" si="2"/>
        <v>9279.6</v>
      </c>
      <c r="D147" s="32" t="s">
        <v>11</v>
      </c>
      <c r="E147"/>
      <c r="F147"/>
      <c r="G147"/>
      <c r="T147" s="24">
        <v>122.1</v>
      </c>
      <c r="U147" s="19">
        <v>76</v>
      </c>
    </row>
    <row r="148" spans="1:21" ht="21.75" customHeight="1" outlineLevel="5">
      <c r="A148"/>
      <c r="B148" s="31" t="s">
        <v>143</v>
      </c>
      <c r="C148" s="39">
        <f t="shared" si="2"/>
        <v>14116.240000000002</v>
      </c>
      <c r="D148" s="32" t="s">
        <v>11</v>
      </c>
      <c r="E148"/>
      <c r="F148"/>
      <c r="G148"/>
      <c r="T148" s="24">
        <v>185.74</v>
      </c>
      <c r="U148" s="19">
        <v>76</v>
      </c>
    </row>
    <row r="149" spans="1:21" ht="21.75" customHeight="1" outlineLevel="5">
      <c r="A149"/>
      <c r="B149" s="31" t="s">
        <v>144</v>
      </c>
      <c r="C149" s="39">
        <f t="shared" si="2"/>
        <v>10494.080000000002</v>
      </c>
      <c r="D149" s="32" t="s">
        <v>11</v>
      </c>
      <c r="E149"/>
      <c r="F149"/>
      <c r="G149"/>
      <c r="T149" s="24">
        <v>138.08</v>
      </c>
      <c r="U149" s="19">
        <v>76</v>
      </c>
    </row>
    <row r="150" spans="1:21" ht="21.75" customHeight="1" outlineLevel="5">
      <c r="A150"/>
      <c r="B150" s="31" t="s">
        <v>145</v>
      </c>
      <c r="C150" s="39">
        <f t="shared" si="2"/>
        <v>9227.16</v>
      </c>
      <c r="D150" s="32" t="s">
        <v>11</v>
      </c>
      <c r="E150"/>
      <c r="F150"/>
      <c r="G150"/>
      <c r="T150" s="24">
        <v>121.41</v>
      </c>
      <c r="U150" s="19">
        <v>76</v>
      </c>
    </row>
    <row r="151" spans="1:21" ht="21.75" customHeight="1" outlineLevel="5">
      <c r="A151"/>
      <c r="B151" s="31" t="s">
        <v>146</v>
      </c>
      <c r="C151" s="39">
        <f t="shared" si="2"/>
        <v>12340.12</v>
      </c>
      <c r="D151" s="32" t="s">
        <v>11</v>
      </c>
      <c r="E151"/>
      <c r="F151"/>
      <c r="G151"/>
      <c r="T151" s="24">
        <v>162.37</v>
      </c>
      <c r="U151" s="19">
        <v>76</v>
      </c>
    </row>
    <row r="152" spans="1:21" ht="23.25" customHeight="1" outlineLevel="4">
      <c r="A152"/>
      <c r="B152" s="29" t="s">
        <v>147</v>
      </c>
      <c r="C152" s="39">
        <f t="shared" si="2"/>
        <v>0</v>
      </c>
      <c r="D152" s="30"/>
      <c r="E152"/>
      <c r="F152"/>
      <c r="G152"/>
      <c r="T152" s="25"/>
      <c r="U152" s="19">
        <v>76</v>
      </c>
    </row>
    <row r="153" spans="1:21" ht="21.75" customHeight="1" outlineLevel="5">
      <c r="A153"/>
      <c r="B153" s="31" t="s">
        <v>148</v>
      </c>
      <c r="C153" s="39">
        <f t="shared" si="2"/>
        <v>5650.599999999999</v>
      </c>
      <c r="D153" s="32" t="s">
        <v>11</v>
      </c>
      <c r="E153"/>
      <c r="F153"/>
      <c r="G153"/>
      <c r="T153" s="24">
        <v>74.35</v>
      </c>
      <c r="U153" s="19">
        <v>76</v>
      </c>
    </row>
    <row r="154" spans="1:21" ht="21.75" customHeight="1" outlineLevel="5">
      <c r="A154"/>
      <c r="B154" s="31" t="s">
        <v>149</v>
      </c>
      <c r="C154" s="39">
        <f t="shared" si="2"/>
        <v>4110.84</v>
      </c>
      <c r="D154" s="32" t="s">
        <v>11</v>
      </c>
      <c r="E154"/>
      <c r="F154"/>
      <c r="G154"/>
      <c r="T154" s="24">
        <v>54.09</v>
      </c>
      <c r="U154" s="19">
        <v>76</v>
      </c>
    </row>
    <row r="155" spans="1:21" ht="21.75" customHeight="1" outlineLevel="5">
      <c r="A155"/>
      <c r="B155" s="31" t="s">
        <v>150</v>
      </c>
      <c r="C155" s="39">
        <f t="shared" si="2"/>
        <v>5797.28</v>
      </c>
      <c r="D155" s="32" t="s">
        <v>11</v>
      </c>
      <c r="E155"/>
      <c r="F155"/>
      <c r="G155"/>
      <c r="T155" s="24">
        <v>76.28</v>
      </c>
      <c r="U155" s="19">
        <v>76</v>
      </c>
    </row>
    <row r="156" spans="1:21" ht="21.75" customHeight="1" outlineLevel="5">
      <c r="A156"/>
      <c r="B156" s="31" t="s">
        <v>151</v>
      </c>
      <c r="C156" s="39">
        <f t="shared" si="2"/>
        <v>5903.68</v>
      </c>
      <c r="D156" s="32" t="s">
        <v>11</v>
      </c>
      <c r="E156"/>
      <c r="F156"/>
      <c r="G156"/>
      <c r="T156" s="24">
        <v>77.68</v>
      </c>
      <c r="U156" s="19">
        <v>76</v>
      </c>
    </row>
    <row r="157" spans="1:21" ht="21.75" customHeight="1" outlineLevel="5">
      <c r="A157"/>
      <c r="B157" s="31" t="s">
        <v>152</v>
      </c>
      <c r="C157" s="39">
        <f t="shared" si="2"/>
        <v>5941.68</v>
      </c>
      <c r="D157" s="32" t="s">
        <v>11</v>
      </c>
      <c r="E157"/>
      <c r="F157"/>
      <c r="G157"/>
      <c r="T157" s="24">
        <v>78.18</v>
      </c>
      <c r="U157" s="19">
        <v>76</v>
      </c>
    </row>
    <row r="158" spans="1:21" ht="21.75" customHeight="1" outlineLevel="5">
      <c r="A158"/>
      <c r="B158" s="31" t="s">
        <v>153</v>
      </c>
      <c r="C158" s="39">
        <f t="shared" si="2"/>
        <v>5173.32</v>
      </c>
      <c r="D158" s="32" t="s">
        <v>11</v>
      </c>
      <c r="E158"/>
      <c r="F158"/>
      <c r="G158"/>
      <c r="T158" s="24">
        <v>68.07</v>
      </c>
      <c r="U158" s="19">
        <v>76</v>
      </c>
    </row>
    <row r="159" spans="1:21" ht="21.75" customHeight="1" outlineLevel="5">
      <c r="A159"/>
      <c r="B159" s="31" t="s">
        <v>154</v>
      </c>
      <c r="C159" s="39">
        <f t="shared" si="2"/>
        <v>5621.72</v>
      </c>
      <c r="D159" s="32" t="s">
        <v>11</v>
      </c>
      <c r="E159"/>
      <c r="F159"/>
      <c r="G159"/>
      <c r="T159" s="24">
        <v>73.97</v>
      </c>
      <c r="U159" s="19">
        <v>76</v>
      </c>
    </row>
    <row r="160" spans="1:21" ht="21.75" customHeight="1" outlineLevel="5">
      <c r="A160"/>
      <c r="B160" s="31" t="s">
        <v>155</v>
      </c>
      <c r="C160" s="39">
        <f t="shared" si="2"/>
        <v>5462.120000000001</v>
      </c>
      <c r="D160" s="32" t="s">
        <v>11</v>
      </c>
      <c r="E160"/>
      <c r="F160"/>
      <c r="G160"/>
      <c r="T160" s="24">
        <v>71.87</v>
      </c>
      <c r="U160" s="19">
        <v>76</v>
      </c>
    </row>
    <row r="161" spans="1:21" ht="21.75" customHeight="1" outlineLevel="5">
      <c r="A161"/>
      <c r="B161" s="31" t="s">
        <v>156</v>
      </c>
      <c r="C161" s="39">
        <f t="shared" si="2"/>
        <v>6263.16</v>
      </c>
      <c r="D161" s="32" t="s">
        <v>11</v>
      </c>
      <c r="E161"/>
      <c r="F161"/>
      <c r="G161"/>
      <c r="T161" s="24">
        <v>82.41</v>
      </c>
      <c r="U161" s="19">
        <v>76</v>
      </c>
    </row>
    <row r="162" spans="1:21" ht="21.75" customHeight="1" outlineLevel="5">
      <c r="A162"/>
      <c r="B162" s="31" t="s">
        <v>157</v>
      </c>
      <c r="C162" s="39">
        <f t="shared" si="2"/>
        <v>5650.599999999999</v>
      </c>
      <c r="D162" s="32" t="s">
        <v>11</v>
      </c>
      <c r="E162"/>
      <c r="F162"/>
      <c r="G162"/>
      <c r="T162" s="24">
        <v>74.35</v>
      </c>
      <c r="U162" s="19">
        <v>76</v>
      </c>
    </row>
    <row r="163" spans="1:21" ht="21.75" customHeight="1" outlineLevel="5">
      <c r="A163"/>
      <c r="B163" s="31" t="s">
        <v>158</v>
      </c>
      <c r="C163" s="39">
        <f t="shared" si="2"/>
        <v>5403.599999999999</v>
      </c>
      <c r="D163" s="32" t="s">
        <v>11</v>
      </c>
      <c r="E163"/>
      <c r="F163"/>
      <c r="G163"/>
      <c r="T163" s="24">
        <v>71.1</v>
      </c>
      <c r="U163" s="19">
        <v>76</v>
      </c>
    </row>
    <row r="164" spans="1:21" ht="21.75" customHeight="1" outlineLevel="5">
      <c r="A164"/>
      <c r="B164" s="31" t="s">
        <v>159</v>
      </c>
      <c r="C164" s="39">
        <f t="shared" si="2"/>
        <v>5740.28</v>
      </c>
      <c r="D164" s="32" t="s">
        <v>11</v>
      </c>
      <c r="E164"/>
      <c r="F164"/>
      <c r="G164"/>
      <c r="T164" s="24">
        <v>75.53</v>
      </c>
      <c r="U164" s="19">
        <v>76</v>
      </c>
    </row>
    <row r="165" spans="1:21" ht="21.75" customHeight="1" outlineLevel="5">
      <c r="A165"/>
      <c r="B165" s="31" t="s">
        <v>160</v>
      </c>
      <c r="C165" s="39">
        <f t="shared" si="2"/>
        <v>5403.599999999999</v>
      </c>
      <c r="D165" s="32" t="s">
        <v>11</v>
      </c>
      <c r="E165"/>
      <c r="F165"/>
      <c r="G165"/>
      <c r="T165" s="24">
        <v>71.1</v>
      </c>
      <c r="U165" s="19">
        <v>76</v>
      </c>
    </row>
    <row r="166" spans="1:21" ht="21.75" customHeight="1" outlineLevel="5">
      <c r="A166"/>
      <c r="B166" s="31" t="s">
        <v>161</v>
      </c>
      <c r="C166" s="39">
        <f t="shared" si="2"/>
        <v>5403.599999999999</v>
      </c>
      <c r="D166" s="32" t="s">
        <v>11</v>
      </c>
      <c r="E166"/>
      <c r="F166"/>
      <c r="G166"/>
      <c r="T166" s="24">
        <v>71.1</v>
      </c>
      <c r="U166" s="19">
        <v>76</v>
      </c>
    </row>
    <row r="167" spans="1:21" ht="21.75" customHeight="1" outlineLevel="5">
      <c r="A167"/>
      <c r="B167" s="31" t="s">
        <v>162</v>
      </c>
      <c r="C167" s="39">
        <f t="shared" si="2"/>
        <v>12764.199999999999</v>
      </c>
      <c r="D167" s="32" t="s">
        <v>11</v>
      </c>
      <c r="E167"/>
      <c r="F167"/>
      <c r="G167"/>
      <c r="T167" s="24">
        <v>167.95</v>
      </c>
      <c r="U167" s="19">
        <v>76</v>
      </c>
    </row>
    <row r="168" spans="1:21" ht="21.75" customHeight="1" outlineLevel="5">
      <c r="A168"/>
      <c r="B168" s="31" t="s">
        <v>163</v>
      </c>
      <c r="C168" s="39">
        <f t="shared" si="2"/>
        <v>14510.68</v>
      </c>
      <c r="D168" s="32" t="s">
        <v>11</v>
      </c>
      <c r="E168"/>
      <c r="F168"/>
      <c r="G168"/>
      <c r="T168" s="24">
        <v>190.93</v>
      </c>
      <c r="U168" s="19">
        <v>76</v>
      </c>
    </row>
    <row r="169" spans="1:21" ht="21.75" customHeight="1" outlineLevel="5">
      <c r="A169"/>
      <c r="B169" s="31" t="s">
        <v>164</v>
      </c>
      <c r="C169" s="39">
        <f t="shared" si="2"/>
        <v>12764.199999999999</v>
      </c>
      <c r="D169" s="32" t="s">
        <v>11</v>
      </c>
      <c r="E169"/>
      <c r="F169"/>
      <c r="G169"/>
      <c r="T169" s="24">
        <v>167.95</v>
      </c>
      <c r="U169" s="19">
        <v>76</v>
      </c>
    </row>
    <row r="170" spans="1:21" ht="21.75" customHeight="1" outlineLevel="5">
      <c r="A170"/>
      <c r="B170" s="31" t="s">
        <v>165</v>
      </c>
      <c r="C170" s="39">
        <f t="shared" si="2"/>
        <v>12764.199999999999</v>
      </c>
      <c r="D170" s="32" t="s">
        <v>11</v>
      </c>
      <c r="E170"/>
      <c r="F170"/>
      <c r="G170"/>
      <c r="T170" s="24">
        <v>167.95</v>
      </c>
      <c r="U170" s="19">
        <v>76</v>
      </c>
    </row>
    <row r="171" spans="1:21" ht="21.75" customHeight="1" outlineLevel="5">
      <c r="A171"/>
      <c r="B171" s="31" t="s">
        <v>166</v>
      </c>
      <c r="C171" s="39">
        <f t="shared" si="2"/>
        <v>11734.4</v>
      </c>
      <c r="D171" s="32" t="s">
        <v>11</v>
      </c>
      <c r="E171"/>
      <c r="F171"/>
      <c r="G171"/>
      <c r="T171" s="24">
        <v>154.4</v>
      </c>
      <c r="U171" s="19">
        <v>76</v>
      </c>
    </row>
    <row r="172" spans="1:21" ht="21.75" customHeight="1" outlineLevel="5">
      <c r="A172"/>
      <c r="B172" s="31" t="s">
        <v>167</v>
      </c>
      <c r="C172" s="39">
        <f t="shared" si="2"/>
        <v>4111.6</v>
      </c>
      <c r="D172" s="32" t="s">
        <v>11</v>
      </c>
      <c r="E172"/>
      <c r="F172"/>
      <c r="G172"/>
      <c r="T172" s="24">
        <v>54.1</v>
      </c>
      <c r="U172" s="19">
        <v>76</v>
      </c>
    </row>
    <row r="173" spans="1:21" ht="21.75" customHeight="1" outlineLevel="5">
      <c r="A173"/>
      <c r="B173" s="31" t="s">
        <v>168</v>
      </c>
      <c r="C173" s="39">
        <f t="shared" si="2"/>
        <v>4788.76</v>
      </c>
      <c r="D173" s="32" t="s">
        <v>11</v>
      </c>
      <c r="E173"/>
      <c r="F173"/>
      <c r="G173"/>
      <c r="T173" s="24">
        <v>63.01</v>
      </c>
      <c r="U173" s="19">
        <v>76</v>
      </c>
    </row>
    <row r="174" spans="1:21" ht="21.75" customHeight="1" outlineLevel="5">
      <c r="A174"/>
      <c r="B174" s="31" t="s">
        <v>169</v>
      </c>
      <c r="C174" s="39">
        <f t="shared" si="2"/>
        <v>4791.04</v>
      </c>
      <c r="D174" s="32" t="s">
        <v>11</v>
      </c>
      <c r="E174"/>
      <c r="F174"/>
      <c r="G174"/>
      <c r="T174" s="24">
        <v>63.04</v>
      </c>
      <c r="U174" s="19">
        <v>76</v>
      </c>
    </row>
    <row r="175" spans="1:21" ht="21.75" customHeight="1" outlineLevel="5">
      <c r="A175"/>
      <c r="B175" s="31" t="s">
        <v>170</v>
      </c>
      <c r="C175" s="39">
        <f t="shared" si="2"/>
        <v>3958.84</v>
      </c>
      <c r="D175" s="32" t="s">
        <v>11</v>
      </c>
      <c r="E175"/>
      <c r="F175"/>
      <c r="G175"/>
      <c r="T175" s="24">
        <v>52.09</v>
      </c>
      <c r="U175" s="19">
        <v>76</v>
      </c>
    </row>
    <row r="176" spans="1:21" ht="21.75" customHeight="1" outlineLevel="5">
      <c r="A176"/>
      <c r="B176" s="31" t="s">
        <v>171</v>
      </c>
      <c r="C176" s="39">
        <f t="shared" si="2"/>
        <v>5213.599999999999</v>
      </c>
      <c r="D176" s="32" t="s">
        <v>11</v>
      </c>
      <c r="E176"/>
      <c r="F176"/>
      <c r="G176"/>
      <c r="T176" s="24">
        <v>68.6</v>
      </c>
      <c r="U176" s="19">
        <v>76</v>
      </c>
    </row>
    <row r="177" spans="1:21" ht="21.75" customHeight="1" outlineLevel="5">
      <c r="A177"/>
      <c r="B177" s="31" t="s">
        <v>172</v>
      </c>
      <c r="C177" s="39">
        <f t="shared" si="2"/>
        <v>5345.84</v>
      </c>
      <c r="D177" s="32" t="s">
        <v>11</v>
      </c>
      <c r="E177"/>
      <c r="F177"/>
      <c r="G177"/>
      <c r="T177" s="24">
        <v>70.34</v>
      </c>
      <c r="U177" s="19">
        <v>76</v>
      </c>
    </row>
    <row r="178" spans="1:21" ht="21.75" customHeight="1" outlineLevel="5">
      <c r="A178"/>
      <c r="B178" s="31" t="s">
        <v>173</v>
      </c>
      <c r="C178" s="39">
        <f t="shared" si="2"/>
        <v>4709.72</v>
      </c>
      <c r="D178" s="32" t="s">
        <v>11</v>
      </c>
      <c r="E178"/>
      <c r="F178"/>
      <c r="G178"/>
      <c r="T178" s="24">
        <v>61.97</v>
      </c>
      <c r="U178" s="19">
        <v>76</v>
      </c>
    </row>
    <row r="179" spans="1:21" ht="21.75" customHeight="1" outlineLevel="5">
      <c r="A179"/>
      <c r="B179" s="31" t="s">
        <v>174</v>
      </c>
      <c r="C179" s="39">
        <f t="shared" si="2"/>
        <v>12655.52</v>
      </c>
      <c r="D179" s="32" t="s">
        <v>11</v>
      </c>
      <c r="E179"/>
      <c r="F179"/>
      <c r="G179"/>
      <c r="T179" s="24">
        <v>166.52</v>
      </c>
      <c r="U179" s="19">
        <v>76</v>
      </c>
    </row>
    <row r="180" spans="1:21" ht="12" customHeight="1" outlineLevel="4">
      <c r="A180"/>
      <c r="B180" s="29" t="s">
        <v>175</v>
      </c>
      <c r="C180" s="39">
        <f t="shared" si="2"/>
        <v>0</v>
      </c>
      <c r="D180" s="30"/>
      <c r="E180"/>
      <c r="F180"/>
      <c r="G180"/>
      <c r="T180" s="25"/>
      <c r="U180" s="19">
        <v>76</v>
      </c>
    </row>
    <row r="181" spans="1:21" ht="21.75" customHeight="1" outlineLevel="5">
      <c r="A181"/>
      <c r="B181" s="31" t="s">
        <v>176</v>
      </c>
      <c r="C181" s="39">
        <f t="shared" si="2"/>
        <v>10516.12</v>
      </c>
      <c r="D181" s="32" t="s">
        <v>11</v>
      </c>
      <c r="E181"/>
      <c r="F181"/>
      <c r="G181"/>
      <c r="T181" s="24">
        <v>138.37</v>
      </c>
      <c r="U181" s="19">
        <v>76</v>
      </c>
    </row>
    <row r="182" spans="1:21" ht="21.75" customHeight="1" outlineLevel="5">
      <c r="A182"/>
      <c r="B182" s="31" t="s">
        <v>177</v>
      </c>
      <c r="C182" s="39">
        <f t="shared" si="2"/>
        <v>10443.16</v>
      </c>
      <c r="D182" s="32" t="s">
        <v>11</v>
      </c>
      <c r="E182"/>
      <c r="F182"/>
      <c r="G182"/>
      <c r="T182" s="24">
        <v>137.41</v>
      </c>
      <c r="U182" s="19">
        <v>76</v>
      </c>
    </row>
    <row r="183" spans="1:21" ht="21.75" customHeight="1" outlineLevel="5">
      <c r="A183"/>
      <c r="B183" s="31" t="s">
        <v>178</v>
      </c>
      <c r="C183" s="39">
        <f t="shared" si="2"/>
        <v>10179.44</v>
      </c>
      <c r="D183" s="32" t="s">
        <v>11</v>
      </c>
      <c r="E183"/>
      <c r="F183"/>
      <c r="G183"/>
      <c r="T183" s="24">
        <v>133.94</v>
      </c>
      <c r="U183" s="19">
        <v>76</v>
      </c>
    </row>
    <row r="184" spans="1:21" ht="21.75" customHeight="1" outlineLevel="5">
      <c r="A184"/>
      <c r="B184" s="31" t="s">
        <v>179</v>
      </c>
      <c r="C184" s="39">
        <f t="shared" si="2"/>
        <v>9943.84</v>
      </c>
      <c r="D184" s="32" t="s">
        <v>11</v>
      </c>
      <c r="E184"/>
      <c r="F184"/>
      <c r="G184"/>
      <c r="T184" s="24">
        <v>130.84</v>
      </c>
      <c r="U184" s="19">
        <v>76</v>
      </c>
    </row>
    <row r="185" spans="1:21" ht="21.75" customHeight="1" outlineLevel="5">
      <c r="A185"/>
      <c r="B185" s="31" t="s">
        <v>180</v>
      </c>
      <c r="C185" s="39">
        <f t="shared" si="2"/>
        <v>20005.480000000003</v>
      </c>
      <c r="D185" s="32" t="s">
        <v>11</v>
      </c>
      <c r="E185"/>
      <c r="F185"/>
      <c r="G185"/>
      <c r="T185" s="24">
        <v>263.23</v>
      </c>
      <c r="U185" s="19">
        <v>76</v>
      </c>
    </row>
    <row r="186" spans="1:21" ht="21.75" customHeight="1" outlineLevel="5">
      <c r="A186"/>
      <c r="B186" s="31" t="s">
        <v>181</v>
      </c>
      <c r="C186" s="39">
        <f t="shared" si="2"/>
        <v>12000.4</v>
      </c>
      <c r="D186" s="32" t="s">
        <v>11</v>
      </c>
      <c r="E186"/>
      <c r="F186"/>
      <c r="G186"/>
      <c r="T186" s="24">
        <v>157.9</v>
      </c>
      <c r="U186" s="19">
        <v>76</v>
      </c>
    </row>
    <row r="187" spans="1:21" ht="21.75" customHeight="1" outlineLevel="5">
      <c r="A187"/>
      <c r="B187" s="31" t="s">
        <v>182</v>
      </c>
      <c r="C187" s="39">
        <f t="shared" si="2"/>
        <v>10830.759999999998</v>
      </c>
      <c r="D187" s="32" t="s">
        <v>11</v>
      </c>
      <c r="E187"/>
      <c r="F187"/>
      <c r="G187"/>
      <c r="T187" s="24">
        <v>142.51</v>
      </c>
      <c r="U187" s="19">
        <v>76</v>
      </c>
    </row>
    <row r="188" spans="1:21" ht="21.75" customHeight="1" outlineLevel="5">
      <c r="A188"/>
      <c r="B188" s="31" t="s">
        <v>183</v>
      </c>
      <c r="C188" s="39">
        <f t="shared" si="2"/>
        <v>12321.88</v>
      </c>
      <c r="D188" s="32" t="s">
        <v>11</v>
      </c>
      <c r="E188"/>
      <c r="F188"/>
      <c r="G188"/>
      <c r="T188" s="24">
        <v>162.13</v>
      </c>
      <c r="U188" s="19">
        <v>76</v>
      </c>
    </row>
    <row r="189" spans="1:21" ht="21.75" customHeight="1" outlineLevel="5">
      <c r="A189"/>
      <c r="B189" s="31" t="s">
        <v>184</v>
      </c>
      <c r="C189" s="39">
        <f t="shared" si="2"/>
        <v>11077</v>
      </c>
      <c r="D189" s="32" t="s">
        <v>11</v>
      </c>
      <c r="E189"/>
      <c r="F189"/>
      <c r="G189"/>
      <c r="T189" s="24">
        <v>145.75</v>
      </c>
      <c r="U189" s="19">
        <v>76</v>
      </c>
    </row>
    <row r="190" spans="1:21" ht="21.75" customHeight="1" outlineLevel="5">
      <c r="A190"/>
      <c r="B190" s="31" t="s">
        <v>185</v>
      </c>
      <c r="C190" s="39">
        <f t="shared" si="2"/>
        <v>10459.12</v>
      </c>
      <c r="D190" s="32" t="s">
        <v>11</v>
      </c>
      <c r="E190"/>
      <c r="F190"/>
      <c r="G190"/>
      <c r="T190" s="24">
        <v>137.62</v>
      </c>
      <c r="U190" s="19">
        <v>76</v>
      </c>
    </row>
    <row r="191" spans="1:21" ht="23.25" customHeight="1" outlineLevel="4">
      <c r="A191"/>
      <c r="B191" s="29" t="s">
        <v>186</v>
      </c>
      <c r="C191" s="39">
        <f t="shared" si="2"/>
        <v>0</v>
      </c>
      <c r="D191" s="30"/>
      <c r="E191"/>
      <c r="F191"/>
      <c r="G191"/>
      <c r="T191" s="25"/>
      <c r="U191" s="19">
        <v>76</v>
      </c>
    </row>
    <row r="192" spans="1:21" ht="21.75" customHeight="1" outlineLevel="5">
      <c r="A192"/>
      <c r="B192" s="31" t="s">
        <v>187</v>
      </c>
      <c r="C192" s="39">
        <f t="shared" si="2"/>
        <v>2663.04</v>
      </c>
      <c r="D192" s="32" t="s">
        <v>11</v>
      </c>
      <c r="E192"/>
      <c r="F192"/>
      <c r="G192"/>
      <c r="T192" s="24">
        <v>35.04</v>
      </c>
      <c r="U192" s="19">
        <v>76</v>
      </c>
    </row>
    <row r="193" spans="1:21" ht="21.75" customHeight="1" outlineLevel="5">
      <c r="A193"/>
      <c r="B193" s="31" t="s">
        <v>188</v>
      </c>
      <c r="C193" s="39">
        <f t="shared" si="2"/>
        <v>3809.12</v>
      </c>
      <c r="D193" s="32" t="s">
        <v>11</v>
      </c>
      <c r="E193"/>
      <c r="F193"/>
      <c r="G193"/>
      <c r="T193" s="24">
        <v>50.12</v>
      </c>
      <c r="U193" s="19">
        <v>76</v>
      </c>
    </row>
    <row r="194" spans="1:21" ht="21.75" customHeight="1" outlineLevel="5">
      <c r="A194"/>
      <c r="B194" s="31" t="s">
        <v>189</v>
      </c>
      <c r="C194" s="39">
        <f t="shared" si="2"/>
        <v>4017.36</v>
      </c>
      <c r="D194" s="32" t="s">
        <v>11</v>
      </c>
      <c r="E194"/>
      <c r="F194"/>
      <c r="G194"/>
      <c r="T194" s="24">
        <v>52.86</v>
      </c>
      <c r="U194" s="19">
        <v>76</v>
      </c>
    </row>
    <row r="195" spans="1:21" ht="21.75" customHeight="1" outlineLevel="5">
      <c r="A195"/>
      <c r="B195" s="31" t="s">
        <v>190</v>
      </c>
      <c r="C195" s="39">
        <f t="shared" si="2"/>
        <v>1566.36</v>
      </c>
      <c r="D195" s="32" t="s">
        <v>11</v>
      </c>
      <c r="E195"/>
      <c r="F195"/>
      <c r="G195"/>
      <c r="T195" s="24">
        <v>20.61</v>
      </c>
      <c r="U195" s="19">
        <v>76</v>
      </c>
    </row>
    <row r="196" spans="1:21" ht="21.75" customHeight="1" outlineLevel="5">
      <c r="A196"/>
      <c r="B196" s="31" t="s">
        <v>191</v>
      </c>
      <c r="C196" s="39">
        <f t="shared" si="2"/>
        <v>2244.28</v>
      </c>
      <c r="D196" s="32" t="s">
        <v>11</v>
      </c>
      <c r="E196"/>
      <c r="F196"/>
      <c r="G196"/>
      <c r="T196" s="24">
        <v>29.53</v>
      </c>
      <c r="U196" s="19">
        <v>76</v>
      </c>
    </row>
    <row r="197" spans="1:21" ht="21.75" customHeight="1" outlineLevel="5">
      <c r="A197"/>
      <c r="B197" s="31" t="s">
        <v>192</v>
      </c>
      <c r="C197" s="39">
        <f t="shared" si="2"/>
        <v>1653</v>
      </c>
      <c r="D197" s="32" t="s">
        <v>11</v>
      </c>
      <c r="E197"/>
      <c r="F197"/>
      <c r="G197"/>
      <c r="T197" s="24">
        <v>21.75</v>
      </c>
      <c r="U197" s="19">
        <v>76</v>
      </c>
    </row>
    <row r="198" spans="1:21" ht="21.75" customHeight="1" outlineLevel="5">
      <c r="A198"/>
      <c r="B198" s="31" t="s">
        <v>193</v>
      </c>
      <c r="C198" s="39">
        <f t="shared" si="2"/>
        <v>1672</v>
      </c>
      <c r="D198" s="32" t="s">
        <v>11</v>
      </c>
      <c r="E198"/>
      <c r="F198"/>
      <c r="G198"/>
      <c r="T198" s="24">
        <v>22</v>
      </c>
      <c r="U198" s="19">
        <v>76</v>
      </c>
    </row>
    <row r="199" spans="1:21" ht="21.75" customHeight="1" outlineLevel="5">
      <c r="A199"/>
      <c r="B199" s="31" t="s">
        <v>194</v>
      </c>
      <c r="C199" s="39">
        <f t="shared" si="2"/>
        <v>1529.1200000000001</v>
      </c>
      <c r="D199" s="32" t="s">
        <v>11</v>
      </c>
      <c r="E199"/>
      <c r="F199"/>
      <c r="G199"/>
      <c r="T199" s="24">
        <v>20.12</v>
      </c>
      <c r="U199" s="19">
        <v>76</v>
      </c>
    </row>
    <row r="200" spans="1:21" ht="21.75" customHeight="1" outlineLevel="5">
      <c r="A200"/>
      <c r="B200" s="31" t="s">
        <v>195</v>
      </c>
      <c r="C200" s="39">
        <f t="shared" si="2"/>
        <v>1474.3999999999999</v>
      </c>
      <c r="D200" s="32" t="s">
        <v>11</v>
      </c>
      <c r="E200"/>
      <c r="F200"/>
      <c r="G200"/>
      <c r="T200" s="24">
        <v>19.4</v>
      </c>
      <c r="U200" s="19">
        <v>76</v>
      </c>
    </row>
    <row r="201" spans="1:21" ht="21.75" customHeight="1" outlineLevel="5">
      <c r="A201"/>
      <c r="B201" s="31" t="s">
        <v>196</v>
      </c>
      <c r="C201" s="39">
        <f t="shared" si="2"/>
        <v>1209.92</v>
      </c>
      <c r="D201" s="32" t="s">
        <v>11</v>
      </c>
      <c r="E201"/>
      <c r="F201"/>
      <c r="G201"/>
      <c r="T201" s="24">
        <v>15.92</v>
      </c>
      <c r="U201" s="19">
        <v>76</v>
      </c>
    </row>
    <row r="202" spans="1:21" ht="21.75" customHeight="1" outlineLevel="5">
      <c r="A202"/>
      <c r="B202" s="31" t="s">
        <v>197</v>
      </c>
      <c r="C202" s="39">
        <f t="shared" si="2"/>
        <v>1136.2</v>
      </c>
      <c r="D202" s="32" t="s">
        <v>11</v>
      </c>
      <c r="E202"/>
      <c r="F202"/>
      <c r="G202"/>
      <c r="T202" s="24">
        <v>14.95</v>
      </c>
      <c r="U202" s="19">
        <v>76</v>
      </c>
    </row>
    <row r="203" spans="1:21" ht="21.75" customHeight="1" outlineLevel="5">
      <c r="A203"/>
      <c r="B203" s="31" t="s">
        <v>198</v>
      </c>
      <c r="C203" s="39">
        <f t="shared" si="2"/>
        <v>1474.3999999999999</v>
      </c>
      <c r="D203" s="32" t="s">
        <v>11</v>
      </c>
      <c r="E203"/>
      <c r="F203"/>
      <c r="G203"/>
      <c r="T203" s="24">
        <v>19.4</v>
      </c>
      <c r="U203" s="19">
        <v>76</v>
      </c>
    </row>
    <row r="204" spans="1:21" ht="21.75" customHeight="1" outlineLevel="5">
      <c r="A204"/>
      <c r="B204" s="31" t="s">
        <v>199</v>
      </c>
      <c r="C204" s="39">
        <f t="shared" si="2"/>
        <v>1241.84</v>
      </c>
      <c r="D204" s="32" t="s">
        <v>11</v>
      </c>
      <c r="E204"/>
      <c r="F204"/>
      <c r="G204"/>
      <c r="T204" s="24">
        <v>16.34</v>
      </c>
      <c r="U204" s="19">
        <v>76</v>
      </c>
    </row>
    <row r="205" spans="1:21" ht="21.75" customHeight="1" outlineLevel="5">
      <c r="A205"/>
      <c r="B205" s="31" t="s">
        <v>200</v>
      </c>
      <c r="C205" s="39">
        <f t="shared" si="2"/>
        <v>1279.08</v>
      </c>
      <c r="D205" s="32" t="s">
        <v>11</v>
      </c>
      <c r="E205"/>
      <c r="F205"/>
      <c r="G205"/>
      <c r="T205" s="24">
        <v>16.83</v>
      </c>
      <c r="U205" s="19">
        <v>76</v>
      </c>
    </row>
    <row r="206" spans="1:21" ht="21.75" customHeight="1" outlineLevel="5">
      <c r="A206"/>
      <c r="B206" s="31" t="s">
        <v>201</v>
      </c>
      <c r="C206" s="39">
        <f t="shared" si="2"/>
        <v>1646.16</v>
      </c>
      <c r="D206" s="32" t="s">
        <v>11</v>
      </c>
      <c r="E206"/>
      <c r="F206"/>
      <c r="G206"/>
      <c r="T206" s="24">
        <v>21.66</v>
      </c>
      <c r="U206" s="19">
        <v>76</v>
      </c>
    </row>
    <row r="207" spans="1:21" ht="21.75" customHeight="1" outlineLevel="5">
      <c r="A207"/>
      <c r="B207" s="31" t="s">
        <v>202</v>
      </c>
      <c r="C207" s="39">
        <f t="shared" si="2"/>
        <v>1672</v>
      </c>
      <c r="D207" s="32" t="s">
        <v>11</v>
      </c>
      <c r="E207"/>
      <c r="F207"/>
      <c r="G207"/>
      <c r="T207" s="24">
        <v>22</v>
      </c>
      <c r="U207" s="19">
        <v>76</v>
      </c>
    </row>
    <row r="208" spans="1:21" ht="21.75" customHeight="1" outlineLevel="5">
      <c r="A208"/>
      <c r="B208" s="31" t="s">
        <v>203</v>
      </c>
      <c r="C208" s="39">
        <f t="shared" si="2"/>
        <v>1474.3999999999999</v>
      </c>
      <c r="D208" s="32" t="s">
        <v>11</v>
      </c>
      <c r="E208"/>
      <c r="F208"/>
      <c r="G208"/>
      <c r="T208" s="24">
        <v>19.4</v>
      </c>
      <c r="U208" s="19">
        <v>76</v>
      </c>
    </row>
    <row r="209" spans="1:21" ht="11.25" customHeight="1" outlineLevel="5">
      <c r="A209"/>
      <c r="B209" s="31" t="s">
        <v>204</v>
      </c>
      <c r="C209" s="39">
        <f t="shared" si="2"/>
        <v>429.40000000000003</v>
      </c>
      <c r="D209" s="32" t="s">
        <v>11</v>
      </c>
      <c r="E209"/>
      <c r="F209"/>
      <c r="G209"/>
      <c r="T209" s="24">
        <v>5.65</v>
      </c>
      <c r="U209" s="19">
        <v>76</v>
      </c>
    </row>
    <row r="210" spans="1:21" ht="11.25" customHeight="1" outlineLevel="5">
      <c r="A210"/>
      <c r="B210" s="31" t="s">
        <v>205</v>
      </c>
      <c r="C210" s="39">
        <f aca="true" t="shared" si="3" ref="C210:C273">T210*U210</f>
        <v>680.1999999999999</v>
      </c>
      <c r="D210" s="32" t="s">
        <v>11</v>
      </c>
      <c r="E210"/>
      <c r="F210"/>
      <c r="G210"/>
      <c r="T210" s="24">
        <v>8.95</v>
      </c>
      <c r="U210" s="19">
        <v>76</v>
      </c>
    </row>
    <row r="211" spans="1:21" ht="21.75" customHeight="1" outlineLevel="5">
      <c r="A211"/>
      <c r="B211" s="31" t="s">
        <v>206</v>
      </c>
      <c r="C211" s="39">
        <f t="shared" si="3"/>
        <v>817.76</v>
      </c>
      <c r="D211" s="32" t="s">
        <v>11</v>
      </c>
      <c r="E211"/>
      <c r="F211"/>
      <c r="G211"/>
      <c r="T211" s="24">
        <v>10.76</v>
      </c>
      <c r="U211" s="19">
        <v>76</v>
      </c>
    </row>
    <row r="212" spans="1:21" ht="12" customHeight="1" outlineLevel="4">
      <c r="A212"/>
      <c r="B212" s="29" t="s">
        <v>207</v>
      </c>
      <c r="C212" s="39">
        <f t="shared" si="3"/>
        <v>0</v>
      </c>
      <c r="D212" s="30"/>
      <c r="E212"/>
      <c r="F212"/>
      <c r="G212"/>
      <c r="T212" s="25"/>
      <c r="U212" s="19">
        <v>76</v>
      </c>
    </row>
    <row r="213" spans="1:21" ht="21.75" customHeight="1" outlineLevel="5">
      <c r="A213"/>
      <c r="B213" s="31" t="s">
        <v>208</v>
      </c>
      <c r="C213" s="39">
        <f t="shared" si="3"/>
        <v>1188.64</v>
      </c>
      <c r="D213" s="32" t="s">
        <v>11</v>
      </c>
      <c r="E213"/>
      <c r="F213"/>
      <c r="G213"/>
      <c r="T213" s="24">
        <v>15.64</v>
      </c>
      <c r="U213" s="19">
        <v>76</v>
      </c>
    </row>
    <row r="214" spans="1:21" ht="21.75" customHeight="1" outlineLevel="5">
      <c r="A214"/>
      <c r="B214" s="31" t="s">
        <v>209</v>
      </c>
      <c r="C214" s="39">
        <f t="shared" si="3"/>
        <v>9391.32</v>
      </c>
      <c r="D214" s="32" t="s">
        <v>11</v>
      </c>
      <c r="E214"/>
      <c r="F214"/>
      <c r="G214"/>
      <c r="T214" s="24">
        <v>123.57</v>
      </c>
      <c r="U214" s="19">
        <v>76</v>
      </c>
    </row>
    <row r="215" spans="1:21" ht="21.75" customHeight="1" outlineLevel="5">
      <c r="A215"/>
      <c r="B215" s="31" t="s">
        <v>210</v>
      </c>
      <c r="C215" s="39">
        <f t="shared" si="3"/>
        <v>5001.56</v>
      </c>
      <c r="D215" s="32" t="s">
        <v>11</v>
      </c>
      <c r="E215"/>
      <c r="F215"/>
      <c r="G215"/>
      <c r="T215" s="24">
        <v>65.81</v>
      </c>
      <c r="U215" s="19">
        <v>76</v>
      </c>
    </row>
    <row r="216" spans="1:21" ht="21.75" customHeight="1" outlineLevel="5">
      <c r="A216"/>
      <c r="B216" s="31" t="s">
        <v>211</v>
      </c>
      <c r="C216" s="39">
        <f t="shared" si="3"/>
        <v>4129.08</v>
      </c>
      <c r="D216" s="32" t="s">
        <v>11</v>
      </c>
      <c r="E216"/>
      <c r="F216"/>
      <c r="G216"/>
      <c r="T216" s="24">
        <v>54.33</v>
      </c>
      <c r="U216" s="19">
        <v>76</v>
      </c>
    </row>
    <row r="217" spans="1:21" ht="11.25" customHeight="1" outlineLevel="5">
      <c r="A217"/>
      <c r="B217" s="31" t="s">
        <v>212</v>
      </c>
      <c r="C217" s="39">
        <f t="shared" si="3"/>
        <v>410.40000000000003</v>
      </c>
      <c r="D217" s="32" t="s">
        <v>11</v>
      </c>
      <c r="E217"/>
      <c r="F217"/>
      <c r="G217"/>
      <c r="T217" s="24">
        <v>5.4</v>
      </c>
      <c r="U217" s="19">
        <v>76</v>
      </c>
    </row>
    <row r="218" spans="1:21" ht="12" customHeight="1" outlineLevel="4">
      <c r="A218"/>
      <c r="B218" s="29" t="s">
        <v>213</v>
      </c>
      <c r="C218" s="39">
        <f t="shared" si="3"/>
        <v>0</v>
      </c>
      <c r="D218" s="30"/>
      <c r="E218"/>
      <c r="F218"/>
      <c r="G218"/>
      <c r="T218" s="25"/>
      <c r="U218" s="19">
        <v>76</v>
      </c>
    </row>
    <row r="219" spans="1:21" ht="21.75" customHeight="1" outlineLevel="5">
      <c r="A219"/>
      <c r="B219" s="31" t="s">
        <v>214</v>
      </c>
      <c r="C219" s="39">
        <f t="shared" si="3"/>
        <v>11590</v>
      </c>
      <c r="D219" s="32" t="s">
        <v>11</v>
      </c>
      <c r="E219"/>
      <c r="F219"/>
      <c r="G219"/>
      <c r="T219" s="24">
        <v>152.5</v>
      </c>
      <c r="U219" s="19">
        <v>76</v>
      </c>
    </row>
    <row r="220" spans="1:21" ht="21.75" customHeight="1" outlineLevel="5">
      <c r="A220"/>
      <c r="B220" s="31" t="s">
        <v>215</v>
      </c>
      <c r="C220" s="39">
        <f t="shared" si="3"/>
        <v>13552.32</v>
      </c>
      <c r="D220" s="32" t="s">
        <v>11</v>
      </c>
      <c r="E220"/>
      <c r="F220"/>
      <c r="G220"/>
      <c r="T220" s="24">
        <v>178.32</v>
      </c>
      <c r="U220" s="19">
        <v>76</v>
      </c>
    </row>
    <row r="221" spans="1:21" ht="21.75" customHeight="1" outlineLevel="5">
      <c r="A221"/>
      <c r="B221" s="31" t="s">
        <v>216</v>
      </c>
      <c r="C221" s="39">
        <f t="shared" si="3"/>
        <v>11491.199999999999</v>
      </c>
      <c r="D221" s="32" t="s">
        <v>11</v>
      </c>
      <c r="E221"/>
      <c r="F221"/>
      <c r="G221"/>
      <c r="T221" s="24">
        <v>151.2</v>
      </c>
      <c r="U221" s="19">
        <v>76</v>
      </c>
    </row>
    <row r="222" spans="1:21" ht="21.75" customHeight="1" outlineLevel="5">
      <c r="A222"/>
      <c r="B222" s="31" t="s">
        <v>217</v>
      </c>
      <c r="C222" s="39">
        <f t="shared" si="3"/>
        <v>11491.199999999999</v>
      </c>
      <c r="D222" s="32" t="s">
        <v>11</v>
      </c>
      <c r="E222"/>
      <c r="F222"/>
      <c r="G222"/>
      <c r="T222" s="24">
        <v>151.2</v>
      </c>
      <c r="U222" s="19">
        <v>76</v>
      </c>
    </row>
    <row r="223" spans="1:21" ht="12" customHeight="1" outlineLevel="3">
      <c r="A223"/>
      <c r="B223" s="29" t="s">
        <v>218</v>
      </c>
      <c r="C223" s="39">
        <f t="shared" si="3"/>
        <v>0</v>
      </c>
      <c r="D223" s="30"/>
      <c r="E223"/>
      <c r="F223"/>
      <c r="G223"/>
      <c r="T223" s="26"/>
      <c r="U223" s="19">
        <v>76</v>
      </c>
    </row>
    <row r="224" spans="1:21" ht="12" customHeight="1" outlineLevel="4">
      <c r="A224"/>
      <c r="B224" s="29" t="s">
        <v>219</v>
      </c>
      <c r="C224" s="39">
        <f t="shared" si="3"/>
        <v>0</v>
      </c>
      <c r="D224" s="30"/>
      <c r="E224"/>
      <c r="F224"/>
      <c r="G224"/>
      <c r="T224" s="25"/>
      <c r="U224" s="19">
        <v>76</v>
      </c>
    </row>
    <row r="225" spans="1:21" ht="21.75" customHeight="1" outlineLevel="5">
      <c r="A225"/>
      <c r="B225" s="31" t="s">
        <v>220</v>
      </c>
      <c r="C225" s="39">
        <f t="shared" si="3"/>
        <v>18911.84</v>
      </c>
      <c r="D225" s="32" t="s">
        <v>11</v>
      </c>
      <c r="E225"/>
      <c r="F225"/>
      <c r="G225"/>
      <c r="T225" s="24">
        <v>248.84</v>
      </c>
      <c r="U225" s="19">
        <v>76</v>
      </c>
    </row>
    <row r="226" spans="1:21" ht="21.75" customHeight="1" outlineLevel="5">
      <c r="A226"/>
      <c r="B226" s="31" t="s">
        <v>221</v>
      </c>
      <c r="C226" s="39">
        <f t="shared" si="3"/>
        <v>21139.399999999998</v>
      </c>
      <c r="D226" s="32" t="s">
        <v>11</v>
      </c>
      <c r="E226"/>
      <c r="F226"/>
      <c r="G226"/>
      <c r="T226" s="24">
        <v>278.15</v>
      </c>
      <c r="U226" s="19">
        <v>76</v>
      </c>
    </row>
    <row r="227" spans="1:21" ht="21.75" customHeight="1" outlineLevel="5">
      <c r="A227"/>
      <c r="B227" s="31" t="s">
        <v>222</v>
      </c>
      <c r="C227" s="39">
        <f t="shared" si="3"/>
        <v>19293.36</v>
      </c>
      <c r="D227" s="32" t="s">
        <v>11</v>
      </c>
      <c r="E227"/>
      <c r="F227"/>
      <c r="G227"/>
      <c r="T227" s="24">
        <v>253.86</v>
      </c>
      <c r="U227" s="19">
        <v>76</v>
      </c>
    </row>
    <row r="228" spans="1:21" ht="21.75" customHeight="1" outlineLevel="5">
      <c r="A228"/>
      <c r="B228" s="31" t="s">
        <v>223</v>
      </c>
      <c r="C228" s="39">
        <f t="shared" si="3"/>
        <v>22740.72</v>
      </c>
      <c r="D228" s="32" t="s">
        <v>11</v>
      </c>
      <c r="E228"/>
      <c r="F228"/>
      <c r="G228"/>
      <c r="T228" s="24">
        <v>299.22</v>
      </c>
      <c r="U228" s="19">
        <v>76</v>
      </c>
    </row>
    <row r="229" spans="1:21" ht="21.75" customHeight="1" outlineLevel="5">
      <c r="A229"/>
      <c r="B229" s="31" t="s">
        <v>224</v>
      </c>
      <c r="C229" s="39">
        <f t="shared" si="3"/>
        <v>21139.399999999998</v>
      </c>
      <c r="D229" s="32" t="s">
        <v>11</v>
      </c>
      <c r="E229"/>
      <c r="F229"/>
      <c r="G229"/>
      <c r="T229" s="24">
        <v>278.15</v>
      </c>
      <c r="U229" s="19">
        <v>76</v>
      </c>
    </row>
    <row r="230" spans="1:21" ht="21.75" customHeight="1" outlineLevel="5">
      <c r="A230"/>
      <c r="B230" s="31" t="s">
        <v>225</v>
      </c>
      <c r="C230" s="39">
        <f t="shared" si="3"/>
        <v>21139.399999999998</v>
      </c>
      <c r="D230" s="32" t="s">
        <v>11</v>
      </c>
      <c r="E230"/>
      <c r="F230"/>
      <c r="G230"/>
      <c r="T230" s="24">
        <v>278.15</v>
      </c>
      <c r="U230" s="19">
        <v>76</v>
      </c>
    </row>
    <row r="231" spans="1:21" ht="21.75" customHeight="1" outlineLevel="5">
      <c r="A231"/>
      <c r="B231" s="31" t="s">
        <v>226</v>
      </c>
      <c r="C231" s="39">
        <f t="shared" si="3"/>
        <v>21139.399999999998</v>
      </c>
      <c r="D231" s="32" t="s">
        <v>11</v>
      </c>
      <c r="E231"/>
      <c r="F231"/>
      <c r="G231"/>
      <c r="T231" s="24">
        <v>278.15</v>
      </c>
      <c r="U231" s="19">
        <v>76</v>
      </c>
    </row>
    <row r="232" spans="1:21" ht="21.75" customHeight="1" outlineLevel="5">
      <c r="A232"/>
      <c r="B232" s="31" t="s">
        <v>227</v>
      </c>
      <c r="C232" s="39">
        <f t="shared" si="3"/>
        <v>21139.399999999998</v>
      </c>
      <c r="D232" s="32" t="s">
        <v>11</v>
      </c>
      <c r="E232"/>
      <c r="F232"/>
      <c r="G232"/>
      <c r="T232" s="24">
        <v>278.15</v>
      </c>
      <c r="U232" s="19">
        <v>76</v>
      </c>
    </row>
    <row r="233" spans="1:21" ht="21.75" customHeight="1" outlineLevel="5">
      <c r="A233"/>
      <c r="B233" s="31" t="s">
        <v>228</v>
      </c>
      <c r="C233" s="39">
        <f t="shared" si="3"/>
        <v>21139.399999999998</v>
      </c>
      <c r="D233" s="32" t="s">
        <v>11</v>
      </c>
      <c r="E233"/>
      <c r="F233"/>
      <c r="G233"/>
      <c r="T233" s="24">
        <v>278.15</v>
      </c>
      <c r="U233" s="19">
        <v>76</v>
      </c>
    </row>
    <row r="234" spans="1:21" ht="21.75" customHeight="1" outlineLevel="5">
      <c r="A234"/>
      <c r="B234" s="31" t="s">
        <v>229</v>
      </c>
      <c r="C234" s="39">
        <f t="shared" si="3"/>
        <v>21139.399999999998</v>
      </c>
      <c r="D234" s="32" t="s">
        <v>11</v>
      </c>
      <c r="E234"/>
      <c r="F234"/>
      <c r="G234"/>
      <c r="T234" s="24">
        <v>278.15</v>
      </c>
      <c r="U234" s="19">
        <v>76</v>
      </c>
    </row>
    <row r="235" spans="1:21" ht="21.75" customHeight="1" outlineLevel="5">
      <c r="A235"/>
      <c r="B235" s="31" t="s">
        <v>230</v>
      </c>
      <c r="C235" s="39">
        <f t="shared" si="3"/>
        <v>21139.399999999998</v>
      </c>
      <c r="D235" s="32" t="s">
        <v>11</v>
      </c>
      <c r="E235"/>
      <c r="F235"/>
      <c r="G235"/>
      <c r="T235" s="24">
        <v>278.15</v>
      </c>
      <c r="U235" s="19">
        <v>76</v>
      </c>
    </row>
    <row r="236" spans="1:21" ht="21.75" customHeight="1" outlineLevel="5">
      <c r="A236"/>
      <c r="B236" s="31" t="s">
        <v>231</v>
      </c>
      <c r="C236" s="39">
        <f t="shared" si="3"/>
        <v>21139.399999999998</v>
      </c>
      <c r="D236" s="32" t="s">
        <v>11</v>
      </c>
      <c r="E236"/>
      <c r="F236"/>
      <c r="G236"/>
      <c r="T236" s="24">
        <v>278.15</v>
      </c>
      <c r="U236" s="19">
        <v>76</v>
      </c>
    </row>
    <row r="237" spans="1:21" ht="21.75" customHeight="1" outlineLevel="5">
      <c r="A237"/>
      <c r="B237" s="31" t="s">
        <v>232</v>
      </c>
      <c r="C237" s="39">
        <f t="shared" si="3"/>
        <v>19293.36</v>
      </c>
      <c r="D237" s="32" t="s">
        <v>11</v>
      </c>
      <c r="E237"/>
      <c r="F237"/>
      <c r="G237"/>
      <c r="T237" s="24">
        <v>253.86</v>
      </c>
      <c r="U237" s="19">
        <v>76</v>
      </c>
    </row>
    <row r="238" spans="1:21" ht="21.75" customHeight="1" outlineLevel="5">
      <c r="A238"/>
      <c r="B238" s="31" t="s">
        <v>233</v>
      </c>
      <c r="C238" s="39">
        <f t="shared" si="3"/>
        <v>21139.399999999998</v>
      </c>
      <c r="D238" s="32" t="s">
        <v>11</v>
      </c>
      <c r="E238"/>
      <c r="F238"/>
      <c r="G238"/>
      <c r="T238" s="24">
        <v>278.15</v>
      </c>
      <c r="U238" s="19">
        <v>76</v>
      </c>
    </row>
    <row r="239" spans="1:21" ht="21.75" customHeight="1" outlineLevel="5">
      <c r="A239"/>
      <c r="B239" s="31" t="s">
        <v>234</v>
      </c>
      <c r="C239" s="39">
        <f t="shared" si="3"/>
        <v>19293.36</v>
      </c>
      <c r="D239" s="32" t="s">
        <v>11</v>
      </c>
      <c r="E239"/>
      <c r="F239"/>
      <c r="G239"/>
      <c r="T239" s="24">
        <v>253.86</v>
      </c>
      <c r="U239" s="19">
        <v>76</v>
      </c>
    </row>
    <row r="240" spans="1:21" ht="21.75" customHeight="1" outlineLevel="5">
      <c r="A240"/>
      <c r="B240" s="31" t="s">
        <v>235</v>
      </c>
      <c r="C240" s="39">
        <f t="shared" si="3"/>
        <v>21139.399999999998</v>
      </c>
      <c r="D240" s="32" t="s">
        <v>11</v>
      </c>
      <c r="E240"/>
      <c r="F240"/>
      <c r="G240"/>
      <c r="T240" s="24">
        <v>278.15</v>
      </c>
      <c r="U240" s="19">
        <v>76</v>
      </c>
    </row>
    <row r="241" spans="1:21" ht="21.75" customHeight="1" outlineLevel="5">
      <c r="A241"/>
      <c r="B241" s="31" t="s">
        <v>236</v>
      </c>
      <c r="C241" s="39">
        <f t="shared" si="3"/>
        <v>21139.399999999998</v>
      </c>
      <c r="D241" s="32" t="s">
        <v>11</v>
      </c>
      <c r="E241"/>
      <c r="F241"/>
      <c r="G241"/>
      <c r="T241" s="24">
        <v>278.15</v>
      </c>
      <c r="U241" s="19">
        <v>76</v>
      </c>
    </row>
    <row r="242" spans="1:21" ht="21.75" customHeight="1" outlineLevel="5">
      <c r="A242"/>
      <c r="B242" s="31" t="s">
        <v>237</v>
      </c>
      <c r="C242" s="39">
        <f t="shared" si="3"/>
        <v>21139.399999999998</v>
      </c>
      <c r="D242" s="32" t="s">
        <v>11</v>
      </c>
      <c r="E242"/>
      <c r="F242"/>
      <c r="G242"/>
      <c r="T242" s="24">
        <v>278.15</v>
      </c>
      <c r="U242" s="19">
        <v>76</v>
      </c>
    </row>
    <row r="243" spans="1:21" ht="21.75" customHeight="1" outlineLevel="5">
      <c r="A243"/>
      <c r="B243" s="31" t="s">
        <v>238</v>
      </c>
      <c r="C243" s="39">
        <f t="shared" si="3"/>
        <v>21139.399999999998</v>
      </c>
      <c r="D243" s="32" t="s">
        <v>11</v>
      </c>
      <c r="E243"/>
      <c r="F243"/>
      <c r="G243"/>
      <c r="T243" s="24">
        <v>278.15</v>
      </c>
      <c r="U243" s="19">
        <v>76</v>
      </c>
    </row>
    <row r="244" spans="1:21" ht="21.75" customHeight="1" outlineLevel="5">
      <c r="A244"/>
      <c r="B244" s="31" t="s">
        <v>239</v>
      </c>
      <c r="C244" s="39">
        <f t="shared" si="3"/>
        <v>21139.399999999998</v>
      </c>
      <c r="D244" s="32" t="s">
        <v>11</v>
      </c>
      <c r="E244"/>
      <c r="F244"/>
      <c r="G244"/>
      <c r="T244" s="24">
        <v>278.15</v>
      </c>
      <c r="U244" s="19">
        <v>76</v>
      </c>
    </row>
    <row r="245" spans="1:21" ht="21.75" customHeight="1" outlineLevel="5">
      <c r="A245"/>
      <c r="B245" s="31" t="s">
        <v>240</v>
      </c>
      <c r="C245" s="39">
        <f t="shared" si="3"/>
        <v>21139.399999999998</v>
      </c>
      <c r="D245" s="32" t="s">
        <v>11</v>
      </c>
      <c r="E245"/>
      <c r="F245"/>
      <c r="G245"/>
      <c r="T245" s="24">
        <v>278.15</v>
      </c>
      <c r="U245" s="19">
        <v>76</v>
      </c>
    </row>
    <row r="246" spans="1:21" ht="21.75" customHeight="1" outlineLevel="5">
      <c r="A246"/>
      <c r="B246" s="31" t="s">
        <v>241</v>
      </c>
      <c r="C246" s="39">
        <f t="shared" si="3"/>
        <v>21139.399999999998</v>
      </c>
      <c r="D246" s="32" t="s">
        <v>11</v>
      </c>
      <c r="E246"/>
      <c r="F246"/>
      <c r="G246"/>
      <c r="T246" s="24">
        <v>278.15</v>
      </c>
      <c r="U246" s="19">
        <v>76</v>
      </c>
    </row>
    <row r="247" spans="1:21" ht="21.75" customHeight="1" outlineLevel="5">
      <c r="A247"/>
      <c r="B247" s="31" t="s">
        <v>242</v>
      </c>
      <c r="C247" s="39">
        <f t="shared" si="3"/>
        <v>21139.399999999998</v>
      </c>
      <c r="D247" s="32" t="s">
        <v>11</v>
      </c>
      <c r="E247"/>
      <c r="F247"/>
      <c r="G247"/>
      <c r="T247" s="24">
        <v>278.15</v>
      </c>
      <c r="U247" s="19">
        <v>76</v>
      </c>
    </row>
    <row r="248" spans="1:21" ht="21.75" customHeight="1" outlineLevel="5">
      <c r="A248"/>
      <c r="B248" s="31" t="s">
        <v>243</v>
      </c>
      <c r="C248" s="39">
        <f t="shared" si="3"/>
        <v>21139.399999999998</v>
      </c>
      <c r="D248" s="32" t="s">
        <v>11</v>
      </c>
      <c r="E248"/>
      <c r="F248"/>
      <c r="G248"/>
      <c r="T248" s="24">
        <v>278.15</v>
      </c>
      <c r="U248" s="19">
        <v>76</v>
      </c>
    </row>
    <row r="249" spans="1:21" ht="21.75" customHeight="1" outlineLevel="5">
      <c r="A249"/>
      <c r="B249" s="31" t="s">
        <v>244</v>
      </c>
      <c r="C249" s="39">
        <f t="shared" si="3"/>
        <v>21139.399999999998</v>
      </c>
      <c r="D249" s="32" t="s">
        <v>11</v>
      </c>
      <c r="E249"/>
      <c r="F249"/>
      <c r="G249"/>
      <c r="T249" s="24">
        <v>278.15</v>
      </c>
      <c r="U249" s="19">
        <v>76</v>
      </c>
    </row>
    <row r="250" spans="1:21" ht="21.75" customHeight="1" outlineLevel="5">
      <c r="A250"/>
      <c r="B250" s="31" t="s">
        <v>245</v>
      </c>
      <c r="C250" s="39">
        <f t="shared" si="3"/>
        <v>21139.399999999998</v>
      </c>
      <c r="D250" s="32" t="s">
        <v>11</v>
      </c>
      <c r="E250"/>
      <c r="F250"/>
      <c r="G250"/>
      <c r="T250" s="24">
        <v>278.15</v>
      </c>
      <c r="U250" s="19">
        <v>76</v>
      </c>
    </row>
    <row r="251" spans="1:21" ht="21.75" customHeight="1" outlineLevel="5">
      <c r="A251"/>
      <c r="B251" s="31" t="s">
        <v>246</v>
      </c>
      <c r="C251" s="39">
        <f t="shared" si="3"/>
        <v>18904.24</v>
      </c>
      <c r="D251" s="32" t="s">
        <v>11</v>
      </c>
      <c r="E251"/>
      <c r="F251"/>
      <c r="G251"/>
      <c r="T251" s="24">
        <v>248.74</v>
      </c>
      <c r="U251" s="19">
        <v>76</v>
      </c>
    </row>
    <row r="252" spans="1:21" ht="21.75" customHeight="1" outlineLevel="5">
      <c r="A252"/>
      <c r="B252" s="31" t="s">
        <v>247</v>
      </c>
      <c r="C252" s="39">
        <f t="shared" si="3"/>
        <v>18911.84</v>
      </c>
      <c r="D252" s="32" t="s">
        <v>11</v>
      </c>
      <c r="E252"/>
      <c r="F252"/>
      <c r="G252"/>
      <c r="T252" s="24">
        <v>248.84</v>
      </c>
      <c r="U252" s="19">
        <v>76</v>
      </c>
    </row>
    <row r="253" spans="1:21" ht="21.75" customHeight="1" outlineLevel="5">
      <c r="A253"/>
      <c r="B253" s="31" t="s">
        <v>248</v>
      </c>
      <c r="C253" s="39">
        <f t="shared" si="3"/>
        <v>13367.64</v>
      </c>
      <c r="D253" s="32" t="s">
        <v>11</v>
      </c>
      <c r="E253"/>
      <c r="F253"/>
      <c r="G253"/>
      <c r="T253" s="24">
        <v>175.89</v>
      </c>
      <c r="U253" s="19">
        <v>76</v>
      </c>
    </row>
    <row r="254" spans="1:21" ht="21.75" customHeight="1" outlineLevel="5">
      <c r="A254"/>
      <c r="B254" s="31" t="s">
        <v>249</v>
      </c>
      <c r="C254" s="39">
        <f t="shared" si="3"/>
        <v>16444.12</v>
      </c>
      <c r="D254" s="32" t="s">
        <v>11</v>
      </c>
      <c r="E254"/>
      <c r="F254"/>
      <c r="G254"/>
      <c r="T254" s="24">
        <v>216.37</v>
      </c>
      <c r="U254" s="19">
        <v>76</v>
      </c>
    </row>
    <row r="255" spans="1:21" ht="11.25" customHeight="1" outlineLevel="5">
      <c r="A255"/>
      <c r="B255" s="31" t="s">
        <v>250</v>
      </c>
      <c r="C255" s="39">
        <f t="shared" si="3"/>
        <v>76000</v>
      </c>
      <c r="D255" s="32" t="s">
        <v>11</v>
      </c>
      <c r="E255"/>
      <c r="F255"/>
      <c r="G255"/>
      <c r="T255" s="24">
        <v>1000</v>
      </c>
      <c r="U255" s="19">
        <v>76</v>
      </c>
    </row>
    <row r="256" spans="1:21" ht="12" customHeight="1" outlineLevel="3">
      <c r="A256"/>
      <c r="B256" s="29" t="s">
        <v>251</v>
      </c>
      <c r="C256" s="39">
        <f t="shared" si="3"/>
        <v>0</v>
      </c>
      <c r="D256" s="30"/>
      <c r="E256"/>
      <c r="F256"/>
      <c r="G256"/>
      <c r="T256" s="26"/>
      <c r="U256" s="19">
        <v>76</v>
      </c>
    </row>
    <row r="257" spans="1:21" ht="12" customHeight="1" outlineLevel="4">
      <c r="A257"/>
      <c r="B257" s="29" t="s">
        <v>252</v>
      </c>
      <c r="C257" s="39">
        <f t="shared" si="3"/>
        <v>0</v>
      </c>
      <c r="D257" s="30"/>
      <c r="E257"/>
      <c r="F257"/>
      <c r="G257"/>
      <c r="T257" s="25"/>
      <c r="U257" s="19">
        <v>76</v>
      </c>
    </row>
    <row r="258" spans="1:21" ht="21.75" customHeight="1" outlineLevel="5">
      <c r="A258"/>
      <c r="B258" s="31" t="s">
        <v>253</v>
      </c>
      <c r="C258" s="39">
        <f t="shared" si="3"/>
        <v>20520</v>
      </c>
      <c r="D258" s="32" t="s">
        <v>11</v>
      </c>
      <c r="E258"/>
      <c r="F258"/>
      <c r="G258"/>
      <c r="T258" s="24">
        <v>270</v>
      </c>
      <c r="U258" s="19">
        <v>76</v>
      </c>
    </row>
    <row r="259" spans="1:21" ht="21.75" customHeight="1" outlineLevel="5">
      <c r="A259"/>
      <c r="B259" s="31" t="s">
        <v>254</v>
      </c>
      <c r="C259" s="39">
        <f t="shared" si="3"/>
        <v>20520</v>
      </c>
      <c r="D259" s="32" t="s">
        <v>11</v>
      </c>
      <c r="E259"/>
      <c r="F259"/>
      <c r="G259"/>
      <c r="T259" s="24">
        <v>270</v>
      </c>
      <c r="U259" s="19">
        <v>76</v>
      </c>
    </row>
    <row r="260" spans="1:21" ht="21.75" customHeight="1" outlineLevel="5">
      <c r="A260"/>
      <c r="B260" s="31" t="s">
        <v>255</v>
      </c>
      <c r="C260" s="39">
        <f t="shared" si="3"/>
        <v>20520</v>
      </c>
      <c r="D260" s="32" t="s">
        <v>11</v>
      </c>
      <c r="E260"/>
      <c r="F260"/>
      <c r="G260"/>
      <c r="T260" s="24">
        <v>270</v>
      </c>
      <c r="U260" s="19">
        <v>76</v>
      </c>
    </row>
    <row r="261" spans="1:21" ht="21.75" customHeight="1" outlineLevel="5">
      <c r="A261"/>
      <c r="B261" s="31" t="s">
        <v>256</v>
      </c>
      <c r="C261" s="39">
        <f t="shared" si="3"/>
        <v>20520</v>
      </c>
      <c r="D261" s="32" t="s">
        <v>11</v>
      </c>
      <c r="E261"/>
      <c r="F261"/>
      <c r="G261"/>
      <c r="T261" s="24">
        <v>270</v>
      </c>
      <c r="U261" s="19">
        <v>76</v>
      </c>
    </row>
    <row r="262" spans="1:21" ht="21.75" customHeight="1" outlineLevel="5">
      <c r="A262"/>
      <c r="B262" s="31" t="s">
        <v>257</v>
      </c>
      <c r="C262" s="39">
        <f t="shared" si="3"/>
        <v>20520</v>
      </c>
      <c r="D262" s="32" t="s">
        <v>11</v>
      </c>
      <c r="E262"/>
      <c r="F262"/>
      <c r="G262"/>
      <c r="T262" s="24">
        <v>270</v>
      </c>
      <c r="U262" s="19">
        <v>76</v>
      </c>
    </row>
    <row r="263" spans="1:21" ht="21.75" customHeight="1" outlineLevel="5">
      <c r="A263"/>
      <c r="B263" s="31" t="s">
        <v>258</v>
      </c>
      <c r="C263" s="39">
        <f t="shared" si="3"/>
        <v>20520</v>
      </c>
      <c r="D263" s="32" t="s">
        <v>11</v>
      </c>
      <c r="E263"/>
      <c r="F263"/>
      <c r="G263"/>
      <c r="T263" s="24">
        <v>270</v>
      </c>
      <c r="U263" s="19">
        <v>76</v>
      </c>
    </row>
    <row r="264" spans="1:21" ht="21.75" customHeight="1" outlineLevel="5">
      <c r="A264"/>
      <c r="B264" s="31" t="s">
        <v>259</v>
      </c>
      <c r="C264" s="39">
        <f t="shared" si="3"/>
        <v>20520</v>
      </c>
      <c r="D264" s="32" t="s">
        <v>11</v>
      </c>
      <c r="E264"/>
      <c r="F264"/>
      <c r="G264"/>
      <c r="T264" s="24">
        <v>270</v>
      </c>
      <c r="U264" s="19">
        <v>76</v>
      </c>
    </row>
    <row r="265" spans="1:21" ht="23.25" customHeight="1" outlineLevel="4">
      <c r="A265"/>
      <c r="B265" s="29" t="s">
        <v>260</v>
      </c>
      <c r="C265" s="39">
        <f t="shared" si="3"/>
        <v>0</v>
      </c>
      <c r="D265" s="30"/>
      <c r="E265"/>
      <c r="F265"/>
      <c r="G265"/>
      <c r="T265" s="25"/>
      <c r="U265" s="19">
        <v>76</v>
      </c>
    </row>
    <row r="266" spans="1:21" ht="11.25" customHeight="1" outlineLevel="5">
      <c r="A266"/>
      <c r="B266" s="31" t="s">
        <v>261</v>
      </c>
      <c r="C266" s="39">
        <f t="shared" si="3"/>
        <v>76000</v>
      </c>
      <c r="D266" s="32" t="s">
        <v>11</v>
      </c>
      <c r="E266"/>
      <c r="F266"/>
      <c r="G266"/>
      <c r="T266" s="24">
        <v>1000</v>
      </c>
      <c r="U266" s="19">
        <v>76</v>
      </c>
    </row>
    <row r="267" spans="1:21" ht="21.75" customHeight="1" outlineLevel="5">
      <c r="A267"/>
      <c r="B267" s="31" t="s">
        <v>262</v>
      </c>
      <c r="C267" s="39">
        <f t="shared" si="3"/>
        <v>17616.04</v>
      </c>
      <c r="D267" s="32" t="s">
        <v>11</v>
      </c>
      <c r="E267"/>
      <c r="F267"/>
      <c r="G267"/>
      <c r="T267" s="24">
        <v>231.79</v>
      </c>
      <c r="U267" s="19">
        <v>76</v>
      </c>
    </row>
    <row r="268" spans="1:21" ht="21.75" customHeight="1" outlineLevel="5">
      <c r="A268"/>
      <c r="B268" s="31" t="s">
        <v>263</v>
      </c>
      <c r="C268" s="39">
        <f t="shared" si="3"/>
        <v>17616.04</v>
      </c>
      <c r="D268" s="32" t="s">
        <v>11</v>
      </c>
      <c r="E268"/>
      <c r="F268"/>
      <c r="G268"/>
      <c r="T268" s="24">
        <v>231.79</v>
      </c>
      <c r="U268" s="19">
        <v>76</v>
      </c>
    </row>
    <row r="269" spans="1:21" ht="21.75" customHeight="1" outlineLevel="5">
      <c r="A269"/>
      <c r="B269" s="31" t="s">
        <v>264</v>
      </c>
      <c r="C269" s="39">
        <f t="shared" si="3"/>
        <v>17616.04</v>
      </c>
      <c r="D269" s="32" t="s">
        <v>11</v>
      </c>
      <c r="E269"/>
      <c r="F269"/>
      <c r="G269"/>
      <c r="T269" s="24">
        <v>231.79</v>
      </c>
      <c r="U269" s="19">
        <v>76</v>
      </c>
    </row>
    <row r="270" spans="1:21" ht="21.75" customHeight="1" outlineLevel="5">
      <c r="A270"/>
      <c r="B270" s="31" t="s">
        <v>265</v>
      </c>
      <c r="C270" s="39">
        <f t="shared" si="3"/>
        <v>17616.04</v>
      </c>
      <c r="D270" s="32" t="s">
        <v>11</v>
      </c>
      <c r="E270"/>
      <c r="F270"/>
      <c r="G270"/>
      <c r="T270" s="24">
        <v>231.79</v>
      </c>
      <c r="U270" s="19">
        <v>76</v>
      </c>
    </row>
    <row r="271" spans="1:21" ht="21.75" customHeight="1" outlineLevel="5">
      <c r="A271"/>
      <c r="B271" s="31" t="s">
        <v>266</v>
      </c>
      <c r="C271" s="39">
        <f t="shared" si="3"/>
        <v>17616.04</v>
      </c>
      <c r="D271" s="32" t="s">
        <v>11</v>
      </c>
      <c r="E271"/>
      <c r="F271"/>
      <c r="G271"/>
      <c r="T271" s="24">
        <v>231.79</v>
      </c>
      <c r="U271" s="19">
        <v>76</v>
      </c>
    </row>
    <row r="272" spans="1:21" ht="21.75" customHeight="1" outlineLevel="5">
      <c r="A272"/>
      <c r="B272" s="31" t="s">
        <v>267</v>
      </c>
      <c r="C272" s="39">
        <f t="shared" si="3"/>
        <v>17616.04</v>
      </c>
      <c r="D272" s="32" t="s">
        <v>11</v>
      </c>
      <c r="E272"/>
      <c r="F272"/>
      <c r="G272"/>
      <c r="T272" s="24">
        <v>231.79</v>
      </c>
      <c r="U272" s="19">
        <v>76</v>
      </c>
    </row>
    <row r="273" spans="1:21" ht="21.75" customHeight="1" outlineLevel="5">
      <c r="A273"/>
      <c r="B273" s="31" t="s">
        <v>268</v>
      </c>
      <c r="C273" s="39">
        <f t="shared" si="3"/>
        <v>17616.04</v>
      </c>
      <c r="D273" s="32" t="s">
        <v>11</v>
      </c>
      <c r="E273"/>
      <c r="F273"/>
      <c r="G273"/>
      <c r="T273" s="24">
        <v>231.79</v>
      </c>
      <c r="U273" s="19">
        <v>76</v>
      </c>
    </row>
    <row r="274" spans="1:21" ht="21.75" customHeight="1" outlineLevel="5">
      <c r="A274"/>
      <c r="B274" s="31" t="s">
        <v>269</v>
      </c>
      <c r="C274" s="39">
        <f aca="true" t="shared" si="4" ref="C274:C325">T274*U274</f>
        <v>17616.04</v>
      </c>
      <c r="D274" s="32" t="s">
        <v>11</v>
      </c>
      <c r="E274"/>
      <c r="F274"/>
      <c r="G274"/>
      <c r="T274" s="24">
        <v>231.79</v>
      </c>
      <c r="U274" s="19">
        <v>76</v>
      </c>
    </row>
    <row r="275" spans="1:21" ht="21.75" customHeight="1" outlineLevel="5">
      <c r="A275"/>
      <c r="B275" s="31" t="s">
        <v>270</v>
      </c>
      <c r="C275" s="39">
        <f t="shared" si="4"/>
        <v>17616.04</v>
      </c>
      <c r="D275" s="32" t="s">
        <v>11</v>
      </c>
      <c r="E275"/>
      <c r="F275"/>
      <c r="G275"/>
      <c r="T275" s="24">
        <v>231.79</v>
      </c>
      <c r="U275" s="19">
        <v>76</v>
      </c>
    </row>
    <row r="276" spans="1:21" ht="21.75" customHeight="1" outlineLevel="5">
      <c r="A276"/>
      <c r="B276" s="31" t="s">
        <v>271</v>
      </c>
      <c r="C276" s="39">
        <f t="shared" si="4"/>
        <v>17616.04</v>
      </c>
      <c r="D276" s="32" t="s">
        <v>11</v>
      </c>
      <c r="E276"/>
      <c r="F276"/>
      <c r="G276"/>
      <c r="T276" s="24">
        <v>231.79</v>
      </c>
      <c r="U276" s="19">
        <v>76</v>
      </c>
    </row>
    <row r="277" spans="1:21" ht="21.75" customHeight="1" outlineLevel="5">
      <c r="A277"/>
      <c r="B277" s="31" t="s">
        <v>272</v>
      </c>
      <c r="C277" s="39">
        <f t="shared" si="4"/>
        <v>17616.04</v>
      </c>
      <c r="D277" s="32" t="s">
        <v>11</v>
      </c>
      <c r="E277"/>
      <c r="F277"/>
      <c r="G277"/>
      <c r="T277" s="24">
        <v>231.79</v>
      </c>
      <c r="U277" s="19">
        <v>76</v>
      </c>
    </row>
    <row r="278" spans="1:21" ht="21.75" customHeight="1" outlineLevel="5">
      <c r="A278"/>
      <c r="B278" s="31" t="s">
        <v>273</v>
      </c>
      <c r="C278" s="39">
        <f t="shared" si="4"/>
        <v>17616.04</v>
      </c>
      <c r="D278" s="32" t="s">
        <v>11</v>
      </c>
      <c r="E278"/>
      <c r="F278"/>
      <c r="G278"/>
      <c r="T278" s="24">
        <v>231.79</v>
      </c>
      <c r="U278" s="19">
        <v>76</v>
      </c>
    </row>
    <row r="279" spans="1:21" ht="21.75" customHeight="1" outlineLevel="5">
      <c r="A279"/>
      <c r="B279" s="31" t="s">
        <v>274</v>
      </c>
      <c r="C279" s="39">
        <f t="shared" si="4"/>
        <v>17616.04</v>
      </c>
      <c r="D279" s="32" t="s">
        <v>11</v>
      </c>
      <c r="E279"/>
      <c r="F279"/>
      <c r="G279"/>
      <c r="T279" s="24">
        <v>231.79</v>
      </c>
      <c r="U279" s="19">
        <v>76</v>
      </c>
    </row>
    <row r="280" spans="1:21" ht="21.75" customHeight="1" outlineLevel="5">
      <c r="A280"/>
      <c r="B280" s="31" t="s">
        <v>275</v>
      </c>
      <c r="C280" s="39">
        <f t="shared" si="4"/>
        <v>17616.04</v>
      </c>
      <c r="D280" s="32" t="s">
        <v>11</v>
      </c>
      <c r="E280"/>
      <c r="F280"/>
      <c r="G280"/>
      <c r="T280" s="24">
        <v>231.79</v>
      </c>
      <c r="U280" s="19">
        <v>76</v>
      </c>
    </row>
    <row r="281" spans="1:21" ht="21.75" customHeight="1" outlineLevel="5">
      <c r="A281"/>
      <c r="B281" s="31" t="s">
        <v>276</v>
      </c>
      <c r="C281" s="39">
        <f t="shared" si="4"/>
        <v>17616.04</v>
      </c>
      <c r="D281" s="32" t="s">
        <v>11</v>
      </c>
      <c r="E281"/>
      <c r="F281"/>
      <c r="G281"/>
      <c r="T281" s="24">
        <v>231.79</v>
      </c>
      <c r="U281" s="19">
        <v>76</v>
      </c>
    </row>
    <row r="282" spans="1:21" ht="21.75" customHeight="1" outlineLevel="5">
      <c r="A282"/>
      <c r="B282" s="31" t="s">
        <v>277</v>
      </c>
      <c r="C282" s="39">
        <f t="shared" si="4"/>
        <v>17616.04</v>
      </c>
      <c r="D282" s="32" t="s">
        <v>11</v>
      </c>
      <c r="E282"/>
      <c r="F282"/>
      <c r="G282"/>
      <c r="T282" s="24">
        <v>231.79</v>
      </c>
      <c r="U282" s="19">
        <v>76</v>
      </c>
    </row>
    <row r="283" spans="1:21" ht="21.75" customHeight="1" outlineLevel="5">
      <c r="A283"/>
      <c r="B283" s="31" t="s">
        <v>278</v>
      </c>
      <c r="C283" s="39">
        <f t="shared" si="4"/>
        <v>17616.04</v>
      </c>
      <c r="D283" s="32" t="s">
        <v>11</v>
      </c>
      <c r="E283"/>
      <c r="F283"/>
      <c r="G283"/>
      <c r="T283" s="24">
        <v>231.79</v>
      </c>
      <c r="U283" s="19">
        <v>76</v>
      </c>
    </row>
    <row r="284" spans="1:21" ht="21.75" customHeight="1" outlineLevel="5">
      <c r="A284"/>
      <c r="B284" s="31" t="s">
        <v>279</v>
      </c>
      <c r="C284" s="39">
        <f t="shared" si="4"/>
        <v>17616.04</v>
      </c>
      <c r="D284" s="32" t="s">
        <v>11</v>
      </c>
      <c r="E284"/>
      <c r="F284"/>
      <c r="G284"/>
      <c r="T284" s="24">
        <v>231.79</v>
      </c>
      <c r="U284" s="19">
        <v>76</v>
      </c>
    </row>
    <row r="285" spans="1:21" ht="21.75" customHeight="1" outlineLevel="5">
      <c r="A285"/>
      <c r="B285" s="31" t="s">
        <v>280</v>
      </c>
      <c r="C285" s="39">
        <f t="shared" si="4"/>
        <v>17616.04</v>
      </c>
      <c r="D285" s="32" t="s">
        <v>11</v>
      </c>
      <c r="E285"/>
      <c r="F285"/>
      <c r="G285"/>
      <c r="T285" s="24">
        <v>231.79</v>
      </c>
      <c r="U285" s="19">
        <v>76</v>
      </c>
    </row>
    <row r="286" spans="1:21" ht="12" customHeight="1" outlineLevel="2">
      <c r="A286"/>
      <c r="B286" s="29" t="s">
        <v>281</v>
      </c>
      <c r="C286" s="39">
        <f t="shared" si="4"/>
        <v>0</v>
      </c>
      <c r="D286" s="30"/>
      <c r="E286"/>
      <c r="F286"/>
      <c r="G286"/>
      <c r="T286" s="27"/>
      <c r="U286" s="19">
        <v>76</v>
      </c>
    </row>
    <row r="287" spans="1:21" ht="12" customHeight="1" outlineLevel="3">
      <c r="A287"/>
      <c r="B287" s="29" t="s">
        <v>282</v>
      </c>
      <c r="C287" s="39">
        <f t="shared" si="4"/>
        <v>0</v>
      </c>
      <c r="D287" s="30"/>
      <c r="E287"/>
      <c r="F287"/>
      <c r="G287"/>
      <c r="T287" s="26"/>
      <c r="U287" s="19">
        <v>76</v>
      </c>
    </row>
    <row r="288" spans="1:21" ht="21.75" customHeight="1" outlineLevel="4">
      <c r="A288"/>
      <c r="B288" s="31" t="s">
        <v>283</v>
      </c>
      <c r="C288" s="39">
        <f t="shared" si="4"/>
        <v>464.36</v>
      </c>
      <c r="D288" s="32" t="s">
        <v>11</v>
      </c>
      <c r="E288"/>
      <c r="F288"/>
      <c r="G288"/>
      <c r="T288" s="24">
        <v>6.11</v>
      </c>
      <c r="U288" s="19">
        <v>76</v>
      </c>
    </row>
    <row r="289" spans="1:21" ht="21.75" customHeight="1" outlineLevel="4">
      <c r="A289"/>
      <c r="B289" s="31" t="s">
        <v>284</v>
      </c>
      <c r="C289" s="39">
        <f t="shared" si="4"/>
        <v>464.36</v>
      </c>
      <c r="D289" s="32" t="s">
        <v>11</v>
      </c>
      <c r="E289"/>
      <c r="F289"/>
      <c r="G289"/>
      <c r="T289" s="24">
        <v>6.11</v>
      </c>
      <c r="U289" s="19">
        <v>76</v>
      </c>
    </row>
    <row r="290" spans="1:21" ht="12" customHeight="1" outlineLevel="3">
      <c r="A290"/>
      <c r="B290" s="29" t="s">
        <v>285</v>
      </c>
      <c r="C290" s="39">
        <f t="shared" si="4"/>
        <v>0</v>
      </c>
      <c r="D290" s="30"/>
      <c r="E290"/>
      <c r="F290"/>
      <c r="G290"/>
      <c r="T290" s="26"/>
      <c r="U290" s="19">
        <v>76</v>
      </c>
    </row>
    <row r="291" spans="1:21" ht="21.75" customHeight="1" outlineLevel="4">
      <c r="A291"/>
      <c r="B291" s="31" t="s">
        <v>286</v>
      </c>
      <c r="C291" s="39">
        <f t="shared" si="4"/>
        <v>266.76</v>
      </c>
      <c r="D291" s="32" t="s">
        <v>11</v>
      </c>
      <c r="E291"/>
      <c r="F291"/>
      <c r="G291"/>
      <c r="T291" s="24">
        <v>3.51</v>
      </c>
      <c r="U291" s="19">
        <v>76</v>
      </c>
    </row>
    <row r="292" spans="1:21" ht="21.75" customHeight="1" outlineLevel="4">
      <c r="A292"/>
      <c r="B292" s="31" t="s">
        <v>287</v>
      </c>
      <c r="C292" s="39">
        <f t="shared" si="4"/>
        <v>282.72</v>
      </c>
      <c r="D292" s="32" t="s">
        <v>11</v>
      </c>
      <c r="E292"/>
      <c r="F292"/>
      <c r="G292"/>
      <c r="T292" s="24">
        <v>3.72</v>
      </c>
      <c r="U292" s="19">
        <v>76</v>
      </c>
    </row>
    <row r="293" spans="1:21" ht="12" customHeight="1" outlineLevel="3">
      <c r="A293"/>
      <c r="B293" s="29" t="s">
        <v>288</v>
      </c>
      <c r="C293" s="39">
        <f t="shared" si="4"/>
        <v>0</v>
      </c>
      <c r="D293" s="30"/>
      <c r="E293"/>
      <c r="F293"/>
      <c r="G293"/>
      <c r="T293" s="26"/>
      <c r="U293" s="19">
        <v>76</v>
      </c>
    </row>
    <row r="294" spans="1:21" ht="11.25" customHeight="1" outlineLevel="4">
      <c r="A294"/>
      <c r="B294" s="31" t="s">
        <v>289</v>
      </c>
      <c r="C294" s="39">
        <f t="shared" si="4"/>
        <v>487.16</v>
      </c>
      <c r="D294" s="32" t="s">
        <v>11</v>
      </c>
      <c r="E294"/>
      <c r="F294"/>
      <c r="G294"/>
      <c r="T294" s="24">
        <v>6.41</v>
      </c>
      <c r="U294" s="19">
        <v>76</v>
      </c>
    </row>
    <row r="295" spans="1:21" ht="21.75" customHeight="1" outlineLevel="4">
      <c r="A295"/>
      <c r="B295" s="31" t="s">
        <v>290</v>
      </c>
      <c r="C295" s="39">
        <f t="shared" si="4"/>
        <v>487.16</v>
      </c>
      <c r="D295" s="32" t="s">
        <v>11</v>
      </c>
      <c r="E295"/>
      <c r="F295"/>
      <c r="G295"/>
      <c r="T295" s="24">
        <v>6.41</v>
      </c>
      <c r="U295" s="19">
        <v>76</v>
      </c>
    </row>
    <row r="296" spans="1:21" ht="12" customHeight="1" outlineLevel="3">
      <c r="A296"/>
      <c r="B296" s="29" t="s">
        <v>291</v>
      </c>
      <c r="C296" s="39">
        <f t="shared" si="4"/>
        <v>0</v>
      </c>
      <c r="D296" s="30"/>
      <c r="E296"/>
      <c r="F296"/>
      <c r="G296"/>
      <c r="T296" s="26"/>
      <c r="U296" s="19">
        <v>76</v>
      </c>
    </row>
    <row r="297" spans="1:21" ht="11.25" customHeight="1" outlineLevel="4">
      <c r="A297"/>
      <c r="B297" s="33" t="s">
        <v>292</v>
      </c>
      <c r="C297" s="40">
        <v>2.53</v>
      </c>
      <c r="D297" s="33" t="s">
        <v>11</v>
      </c>
      <c r="E297"/>
      <c r="F297"/>
      <c r="G297"/>
      <c r="T297" s="24">
        <v>2.53</v>
      </c>
      <c r="U297" s="19">
        <v>76</v>
      </c>
    </row>
    <row r="298" spans="1:21" ht="11.25" customHeight="1" outlineLevel="4">
      <c r="A298"/>
      <c r="B298" s="33" t="s">
        <v>293</v>
      </c>
      <c r="C298" s="40">
        <v>4.81</v>
      </c>
      <c r="D298" s="33" t="s">
        <v>11</v>
      </c>
      <c r="E298"/>
      <c r="F298"/>
      <c r="G298"/>
      <c r="T298" s="24">
        <v>4.81</v>
      </c>
      <c r="U298" s="19">
        <v>76</v>
      </c>
    </row>
    <row r="299" spans="1:21" ht="11.25" customHeight="1" outlineLevel="4">
      <c r="A299"/>
      <c r="B299" s="33" t="s">
        <v>294</v>
      </c>
      <c r="C299" s="40">
        <v>35</v>
      </c>
      <c r="D299" s="33" t="s">
        <v>11</v>
      </c>
      <c r="E299"/>
      <c r="F299"/>
      <c r="G299"/>
      <c r="T299" s="24">
        <v>35</v>
      </c>
      <c r="U299" s="19">
        <v>76</v>
      </c>
    </row>
    <row r="300" spans="1:21" ht="12" customHeight="1" outlineLevel="2">
      <c r="A300"/>
      <c r="B300" s="29" t="s">
        <v>295</v>
      </c>
      <c r="C300" s="39">
        <f t="shared" si="4"/>
        <v>0</v>
      </c>
      <c r="D300" s="30"/>
      <c r="E300"/>
      <c r="F300"/>
      <c r="G300"/>
      <c r="T300" s="26"/>
      <c r="U300" s="19">
        <v>76</v>
      </c>
    </row>
    <row r="301" spans="1:21" ht="12" customHeight="1" outlineLevel="3">
      <c r="A301"/>
      <c r="B301" s="29" t="s">
        <v>296</v>
      </c>
      <c r="C301" s="39">
        <f t="shared" si="4"/>
        <v>0</v>
      </c>
      <c r="D301" s="30"/>
      <c r="E301"/>
      <c r="F301"/>
      <c r="G301"/>
      <c r="T301" s="25"/>
      <c r="U301" s="19">
        <v>76</v>
      </c>
    </row>
    <row r="302" spans="1:21" ht="21.75" customHeight="1" outlineLevel="4">
      <c r="A302"/>
      <c r="B302" s="29" t="s">
        <v>297</v>
      </c>
      <c r="C302" s="39">
        <f t="shared" si="4"/>
        <v>0</v>
      </c>
      <c r="D302" s="30"/>
      <c r="E302"/>
      <c r="F302"/>
      <c r="G302"/>
      <c r="T302" s="24"/>
      <c r="U302" s="19">
        <v>76</v>
      </c>
    </row>
    <row r="303" spans="1:21" ht="21.75" customHeight="1" outlineLevel="4">
      <c r="A303"/>
      <c r="B303" s="31" t="s">
        <v>298</v>
      </c>
      <c r="C303" s="39">
        <f t="shared" si="4"/>
        <v>1626.3999999999999</v>
      </c>
      <c r="D303" s="32" t="s">
        <v>11</v>
      </c>
      <c r="E303"/>
      <c r="F303"/>
      <c r="G303"/>
      <c r="T303" s="24">
        <v>21.4</v>
      </c>
      <c r="U303" s="19">
        <v>76</v>
      </c>
    </row>
    <row r="304" spans="1:21" ht="21.75" customHeight="1" outlineLevel="4">
      <c r="A304"/>
      <c r="B304" s="31" t="s">
        <v>299</v>
      </c>
      <c r="C304" s="39">
        <f t="shared" si="4"/>
        <v>2173.6</v>
      </c>
      <c r="D304" s="32" t="s">
        <v>11</v>
      </c>
      <c r="E304"/>
      <c r="F304"/>
      <c r="G304"/>
      <c r="T304" s="24">
        <v>28.6</v>
      </c>
      <c r="U304" s="19">
        <v>76</v>
      </c>
    </row>
    <row r="305" spans="1:21" ht="11.25" customHeight="1" outlineLevel="4">
      <c r="A305"/>
      <c r="B305" s="31" t="s">
        <v>300</v>
      </c>
      <c r="C305" s="39">
        <f t="shared" si="4"/>
        <v>2872.7999999999997</v>
      </c>
      <c r="D305" s="32" t="s">
        <v>11</v>
      </c>
      <c r="E305"/>
      <c r="F305"/>
      <c r="G305"/>
      <c r="T305" s="24">
        <v>37.8</v>
      </c>
      <c r="U305" s="19">
        <v>76</v>
      </c>
    </row>
    <row r="306" spans="1:21" ht="21.75" customHeight="1" outlineLevel="4">
      <c r="A306"/>
      <c r="B306" s="31" t="s">
        <v>301</v>
      </c>
      <c r="C306" s="39">
        <f t="shared" si="4"/>
        <v>3260.4</v>
      </c>
      <c r="D306" s="32" t="s">
        <v>11</v>
      </c>
      <c r="E306"/>
      <c r="F306"/>
      <c r="G306"/>
      <c r="T306" s="24">
        <v>42.9</v>
      </c>
      <c r="U306" s="19">
        <v>76</v>
      </c>
    </row>
    <row r="307" spans="1:21" ht="21.75" customHeight="1" outlineLevel="4">
      <c r="A307"/>
      <c r="B307" s="31" t="s">
        <v>302</v>
      </c>
      <c r="C307" s="39">
        <f t="shared" si="4"/>
        <v>3982.4</v>
      </c>
      <c r="D307" s="32" t="s">
        <v>11</v>
      </c>
      <c r="E307"/>
      <c r="F307"/>
      <c r="G307"/>
      <c r="T307" s="24">
        <v>52.4</v>
      </c>
      <c r="U307" s="19">
        <v>76</v>
      </c>
    </row>
    <row r="308" spans="1:21" ht="11.25" customHeight="1" outlineLevel="4">
      <c r="A308"/>
      <c r="B308" s="31" t="s">
        <v>303</v>
      </c>
      <c r="C308" s="39">
        <f t="shared" si="4"/>
        <v>5479.599999999999</v>
      </c>
      <c r="D308" s="32" t="s">
        <v>11</v>
      </c>
      <c r="E308"/>
      <c r="F308"/>
      <c r="G308"/>
      <c r="T308" s="24">
        <v>72.1</v>
      </c>
      <c r="U308" s="19">
        <v>76</v>
      </c>
    </row>
    <row r="309" spans="1:21" ht="11.25" customHeight="1" outlineLevel="4">
      <c r="A309"/>
      <c r="B309" s="29" t="s">
        <v>304</v>
      </c>
      <c r="C309" s="39">
        <f t="shared" si="4"/>
        <v>0</v>
      </c>
      <c r="D309" s="30"/>
      <c r="E309"/>
      <c r="F309"/>
      <c r="G309"/>
      <c r="T309" s="24"/>
      <c r="U309" s="19">
        <v>76</v>
      </c>
    </row>
    <row r="310" spans="1:21" ht="11.25" customHeight="1" outlineLevel="4">
      <c r="A310"/>
      <c r="B310" s="31" t="s">
        <v>305</v>
      </c>
      <c r="C310" s="39">
        <f t="shared" si="4"/>
        <v>8076.5199999999995</v>
      </c>
      <c r="D310" s="32" t="s">
        <v>11</v>
      </c>
      <c r="E310"/>
      <c r="F310"/>
      <c r="G310"/>
      <c r="T310" s="24">
        <v>106.27</v>
      </c>
      <c r="U310" s="19">
        <v>76</v>
      </c>
    </row>
    <row r="311" spans="1:21" ht="21.75" customHeight="1" outlineLevel="4">
      <c r="A311"/>
      <c r="B311" s="31" t="s">
        <v>306</v>
      </c>
      <c r="C311" s="39">
        <f t="shared" si="4"/>
        <v>1748</v>
      </c>
      <c r="D311" s="32" t="s">
        <v>11</v>
      </c>
      <c r="E311"/>
      <c r="F311"/>
      <c r="G311"/>
      <c r="T311" s="24">
        <v>23</v>
      </c>
      <c r="U311" s="19">
        <v>76</v>
      </c>
    </row>
    <row r="312" spans="1:21" ht="11.25" customHeight="1" outlineLevel="4">
      <c r="A312"/>
      <c r="B312" s="31" t="s">
        <v>307</v>
      </c>
      <c r="C312" s="39">
        <f t="shared" si="4"/>
        <v>2280</v>
      </c>
      <c r="D312" s="32" t="s">
        <v>11</v>
      </c>
      <c r="E312"/>
      <c r="F312"/>
      <c r="G312"/>
      <c r="T312" s="24">
        <v>30</v>
      </c>
      <c r="U312" s="19">
        <v>76</v>
      </c>
    </row>
    <row r="313" spans="1:21" ht="21.75" customHeight="1" outlineLevel="4">
      <c r="A313"/>
      <c r="B313" s="31" t="s">
        <v>308</v>
      </c>
      <c r="C313" s="39">
        <f t="shared" si="4"/>
        <v>3192</v>
      </c>
      <c r="D313" s="32" t="s">
        <v>11</v>
      </c>
      <c r="E313"/>
      <c r="F313"/>
      <c r="G313"/>
      <c r="T313" s="24">
        <v>42</v>
      </c>
      <c r="U313" s="19">
        <v>76</v>
      </c>
    </row>
    <row r="314" spans="1:21" ht="21.75" customHeight="1" outlineLevel="4">
      <c r="A314"/>
      <c r="B314" s="31" t="s">
        <v>309</v>
      </c>
      <c r="C314" s="39">
        <f t="shared" si="4"/>
        <v>3800</v>
      </c>
      <c r="D314" s="32" t="s">
        <v>11</v>
      </c>
      <c r="E314"/>
      <c r="F314"/>
      <c r="G314"/>
      <c r="T314" s="24">
        <v>50</v>
      </c>
      <c r="U314" s="19">
        <v>76</v>
      </c>
    </row>
    <row r="315" spans="1:21" ht="11.25" customHeight="1" outlineLevel="4">
      <c r="A315"/>
      <c r="B315" s="31" t="s">
        <v>310</v>
      </c>
      <c r="C315" s="39">
        <f t="shared" si="4"/>
        <v>5122.400000000001</v>
      </c>
      <c r="D315" s="32" t="s">
        <v>11</v>
      </c>
      <c r="E315"/>
      <c r="F315"/>
      <c r="G315"/>
      <c r="T315" s="24">
        <v>67.4</v>
      </c>
      <c r="U315" s="19">
        <v>76</v>
      </c>
    </row>
    <row r="316" spans="1:21" ht="21.75" customHeight="1" outlineLevel="4">
      <c r="A316"/>
      <c r="B316" s="31" t="s">
        <v>311</v>
      </c>
      <c r="C316" s="39">
        <f t="shared" si="4"/>
        <v>7038.36</v>
      </c>
      <c r="D316" s="32" t="s">
        <v>11</v>
      </c>
      <c r="E316"/>
      <c r="F316"/>
      <c r="G316"/>
      <c r="T316" s="24">
        <v>92.61</v>
      </c>
      <c r="U316" s="19">
        <v>76</v>
      </c>
    </row>
    <row r="317" spans="1:21" ht="11.25" customHeight="1" outlineLevel="4">
      <c r="A317"/>
      <c r="B317" s="29" t="s">
        <v>312</v>
      </c>
      <c r="C317" s="39">
        <f t="shared" si="4"/>
        <v>0</v>
      </c>
      <c r="D317" s="30"/>
      <c r="E317"/>
      <c r="F317"/>
      <c r="G317"/>
      <c r="T317" s="24"/>
      <c r="U317" s="19">
        <v>76</v>
      </c>
    </row>
    <row r="318" spans="1:21" ht="21.75" customHeight="1" outlineLevel="4">
      <c r="A318"/>
      <c r="B318" s="31" t="s">
        <v>313</v>
      </c>
      <c r="C318" s="39">
        <f t="shared" si="4"/>
        <v>8374.44</v>
      </c>
      <c r="D318" s="32" t="s">
        <v>11</v>
      </c>
      <c r="E318"/>
      <c r="F318"/>
      <c r="G318"/>
      <c r="T318" s="24">
        <v>110.19</v>
      </c>
      <c r="U318" s="19">
        <v>76</v>
      </c>
    </row>
    <row r="319" spans="1:21" ht="11.25" customHeight="1" outlineLevel="4">
      <c r="A319"/>
      <c r="B319" s="31" t="s">
        <v>314</v>
      </c>
      <c r="C319" s="39">
        <f t="shared" si="4"/>
        <v>2159.16</v>
      </c>
      <c r="D319" s="32" t="s">
        <v>11</v>
      </c>
      <c r="E319"/>
      <c r="F319"/>
      <c r="G319"/>
      <c r="T319" s="24">
        <v>28.41</v>
      </c>
      <c r="U319" s="19">
        <v>76</v>
      </c>
    </row>
    <row r="320" spans="1:21" ht="11.25" customHeight="1" outlineLevel="4">
      <c r="A320"/>
      <c r="B320" s="31" t="s">
        <v>315</v>
      </c>
      <c r="C320" s="39">
        <f t="shared" si="4"/>
        <v>2628.84</v>
      </c>
      <c r="D320" s="32" t="s">
        <v>11</v>
      </c>
      <c r="E320"/>
      <c r="F320"/>
      <c r="G320"/>
      <c r="T320" s="24">
        <v>34.59</v>
      </c>
      <c r="U320" s="19">
        <v>76</v>
      </c>
    </row>
    <row r="321" spans="1:21" ht="21.75" customHeight="1" outlineLevel="4">
      <c r="A321"/>
      <c r="B321" s="31" t="s">
        <v>316</v>
      </c>
      <c r="C321" s="39">
        <f t="shared" si="4"/>
        <v>3511.2000000000003</v>
      </c>
      <c r="D321" s="32" t="s">
        <v>11</v>
      </c>
      <c r="E321"/>
      <c r="F321"/>
      <c r="G321"/>
      <c r="T321" s="24">
        <v>46.2</v>
      </c>
      <c r="U321" s="19">
        <v>76</v>
      </c>
    </row>
    <row r="322" spans="1:21" ht="11.25" customHeight="1" outlineLevel="4">
      <c r="A322"/>
      <c r="B322" s="31" t="s">
        <v>317</v>
      </c>
      <c r="C322" s="39">
        <f t="shared" si="4"/>
        <v>4205.84</v>
      </c>
      <c r="D322" s="32" t="s">
        <v>11</v>
      </c>
      <c r="E322"/>
      <c r="F322"/>
      <c r="G322"/>
      <c r="T322" s="24">
        <v>55.34</v>
      </c>
      <c r="U322" s="19">
        <v>76</v>
      </c>
    </row>
    <row r="323" spans="1:21" ht="11.25" customHeight="1" outlineLevel="4">
      <c r="A323"/>
      <c r="B323" s="31" t="s">
        <v>318</v>
      </c>
      <c r="C323" s="39">
        <f t="shared" si="4"/>
        <v>5069.959999999999</v>
      </c>
      <c r="D323" s="32" t="s">
        <v>11</v>
      </c>
      <c r="E323"/>
      <c r="F323"/>
      <c r="G323"/>
      <c r="T323" s="24">
        <v>66.71</v>
      </c>
      <c r="U323" s="19">
        <v>76</v>
      </c>
    </row>
    <row r="324" spans="1:21" ht="11.25" customHeight="1" outlineLevel="4">
      <c r="A324"/>
      <c r="B324" s="31" t="s">
        <v>319</v>
      </c>
      <c r="C324" s="39">
        <f t="shared" si="4"/>
        <v>6909.92</v>
      </c>
      <c r="D324" s="32" t="s">
        <v>11</v>
      </c>
      <c r="E324"/>
      <c r="F324"/>
      <c r="G324"/>
      <c r="T324" s="24">
        <v>90.92</v>
      </c>
      <c r="U324" s="19">
        <v>76</v>
      </c>
    </row>
    <row r="325" spans="1:21" ht="11.25" customHeight="1" outlineLevel="4">
      <c r="A325"/>
      <c r="B325" s="29" t="s">
        <v>320</v>
      </c>
      <c r="C325" s="39">
        <f t="shared" si="4"/>
        <v>0</v>
      </c>
      <c r="D325" s="30"/>
      <c r="E325"/>
      <c r="F325"/>
      <c r="G325"/>
      <c r="T325" s="26"/>
      <c r="U325" s="19">
        <v>76</v>
      </c>
    </row>
    <row r="326" spans="1:21" ht="11.25" customHeight="1" outlineLevel="4">
      <c r="A326"/>
      <c r="B326" s="33" t="s">
        <v>321</v>
      </c>
      <c r="C326" s="40">
        <v>2400</v>
      </c>
      <c r="D326" s="33" t="s">
        <v>11</v>
      </c>
      <c r="E326"/>
      <c r="F326"/>
      <c r="G326"/>
      <c r="T326" s="24">
        <v>2400</v>
      </c>
      <c r="U326" s="19">
        <v>76</v>
      </c>
    </row>
    <row r="327" spans="1:21" ht="21.75" customHeight="1" outlineLevel="4">
      <c r="A327"/>
      <c r="B327" s="33" t="s">
        <v>322</v>
      </c>
      <c r="C327" s="40">
        <v>3400</v>
      </c>
      <c r="D327" s="33" t="s">
        <v>11</v>
      </c>
      <c r="E327"/>
      <c r="F327"/>
      <c r="G327"/>
      <c r="T327" s="24">
        <v>3400</v>
      </c>
      <c r="U327" s="19">
        <v>76</v>
      </c>
    </row>
    <row r="328" spans="1:21" ht="21.75" customHeight="1" outlineLevel="4">
      <c r="A328"/>
      <c r="B328" s="33" t="s">
        <v>323</v>
      </c>
      <c r="C328" s="40">
        <v>910</v>
      </c>
      <c r="D328" s="33" t="s">
        <v>11</v>
      </c>
      <c r="E328"/>
      <c r="F328"/>
      <c r="G328"/>
      <c r="T328" s="24">
        <v>910</v>
      </c>
      <c r="U328" s="19">
        <v>76</v>
      </c>
    </row>
    <row r="329" spans="1:21" ht="12" customHeight="1" outlineLevel="3">
      <c r="A329"/>
      <c r="B329" s="33" t="s">
        <v>324</v>
      </c>
      <c r="C329" s="40">
        <v>2300</v>
      </c>
      <c r="D329" s="33" t="s">
        <v>11</v>
      </c>
      <c r="E329"/>
      <c r="F329"/>
      <c r="G329"/>
      <c r="T329" s="24">
        <v>2300</v>
      </c>
      <c r="U329" s="19">
        <v>76</v>
      </c>
    </row>
    <row r="330" spans="1:21" ht="12" customHeight="1" outlineLevel="4">
      <c r="A330"/>
      <c r="B330" s="33" t="s">
        <v>325</v>
      </c>
      <c r="C330" s="40">
        <v>2400</v>
      </c>
      <c r="D330" s="33" t="s">
        <v>11</v>
      </c>
      <c r="E330"/>
      <c r="F330"/>
      <c r="G330"/>
      <c r="T330" s="24">
        <v>2400</v>
      </c>
      <c r="U330" s="19">
        <v>76</v>
      </c>
    </row>
    <row r="331" spans="1:21" ht="12" customHeight="1" outlineLevel="5">
      <c r="A331"/>
      <c r="B331" s="33" t="s">
        <v>326</v>
      </c>
      <c r="C331" s="40">
        <v>2400</v>
      </c>
      <c r="D331" s="33" t="s">
        <v>11</v>
      </c>
      <c r="E331"/>
      <c r="F331"/>
      <c r="G331"/>
      <c r="T331" s="24">
        <v>2400</v>
      </c>
      <c r="U331" s="19">
        <v>76</v>
      </c>
    </row>
    <row r="332" spans="1:21" ht="21.75" customHeight="1" outlineLevel="6">
      <c r="A332"/>
      <c r="B332" s="33" t="s">
        <v>327</v>
      </c>
      <c r="C332" s="40">
        <v>2400</v>
      </c>
      <c r="D332" s="33" t="s">
        <v>11</v>
      </c>
      <c r="E332"/>
      <c r="F332"/>
      <c r="G332"/>
      <c r="T332" s="24">
        <v>2400</v>
      </c>
      <c r="U332" s="19">
        <v>76</v>
      </c>
    </row>
    <row r="333" spans="1:21" ht="21.75" customHeight="1" outlineLevel="6">
      <c r="A333"/>
      <c r="B333" s="33" t="s">
        <v>328</v>
      </c>
      <c r="C333" s="40">
        <v>2400</v>
      </c>
      <c r="D333" s="33" t="s">
        <v>11</v>
      </c>
      <c r="E333"/>
      <c r="F333"/>
      <c r="G333"/>
      <c r="T333" s="24">
        <v>2400</v>
      </c>
      <c r="U333" s="19">
        <v>76</v>
      </c>
    </row>
    <row r="334" spans="1:21" ht="21.75" customHeight="1" outlineLevel="6">
      <c r="A334"/>
      <c r="B334" s="33" t="s">
        <v>329</v>
      </c>
      <c r="C334" s="40">
        <v>2400</v>
      </c>
      <c r="D334" s="33" t="s">
        <v>11</v>
      </c>
      <c r="E334"/>
      <c r="F334"/>
      <c r="G334"/>
      <c r="T334" s="24">
        <v>2400</v>
      </c>
      <c r="U334" s="19">
        <v>76</v>
      </c>
    </row>
    <row r="335" spans="1:21" ht="21.75" customHeight="1" outlineLevel="6">
      <c r="A335"/>
      <c r="B335" s="33" t="s">
        <v>330</v>
      </c>
      <c r="C335" s="40">
        <v>2400</v>
      </c>
      <c r="D335" s="33" t="s">
        <v>11</v>
      </c>
      <c r="E335"/>
      <c r="F335"/>
      <c r="G335"/>
      <c r="T335" s="24">
        <v>2400</v>
      </c>
      <c r="U335" s="19">
        <v>76</v>
      </c>
    </row>
    <row r="336" spans="1:21" ht="21.75" customHeight="1" outlineLevel="6">
      <c r="A336"/>
      <c r="B336" s="33" t="s">
        <v>331</v>
      </c>
      <c r="C336" s="40">
        <v>2400</v>
      </c>
      <c r="D336" s="33" t="s">
        <v>11</v>
      </c>
      <c r="E336"/>
      <c r="F336"/>
      <c r="G336"/>
      <c r="T336" s="24">
        <v>2400</v>
      </c>
      <c r="U336" s="19">
        <v>76</v>
      </c>
    </row>
    <row r="337" spans="1:21" ht="21.75" customHeight="1" outlineLevel="6">
      <c r="A337"/>
      <c r="B337" s="33" t="s">
        <v>332</v>
      </c>
      <c r="C337" s="40">
        <v>2400</v>
      </c>
      <c r="D337" s="33" t="s">
        <v>11</v>
      </c>
      <c r="E337"/>
      <c r="F337"/>
      <c r="G337"/>
      <c r="T337" s="24">
        <v>2400</v>
      </c>
      <c r="U337" s="19">
        <v>76</v>
      </c>
    </row>
    <row r="338" spans="1:21" ht="12" customHeight="1" outlineLevel="5">
      <c r="A338"/>
      <c r="B338" s="33" t="s">
        <v>333</v>
      </c>
      <c r="C338" s="40">
        <v>2400</v>
      </c>
      <c r="D338" s="33" t="s">
        <v>11</v>
      </c>
      <c r="E338"/>
      <c r="F338"/>
      <c r="G338"/>
      <c r="T338" s="24">
        <v>2400</v>
      </c>
      <c r="U338" s="19">
        <v>76</v>
      </c>
    </row>
    <row r="339" spans="1:21" ht="21.75" customHeight="1" outlineLevel="6">
      <c r="A339"/>
      <c r="B339" s="33" t="s">
        <v>334</v>
      </c>
      <c r="C339" s="40">
        <v>2300</v>
      </c>
      <c r="D339" s="33" t="s">
        <v>11</v>
      </c>
      <c r="E339"/>
      <c r="F339"/>
      <c r="G339"/>
      <c r="T339" s="24">
        <v>2300</v>
      </c>
      <c r="U339" s="19">
        <v>76</v>
      </c>
    </row>
    <row r="340" spans="1:21" ht="21.75" customHeight="1" outlineLevel="6">
      <c r="A340"/>
      <c r="B340" s="33" t="s">
        <v>335</v>
      </c>
      <c r="C340" s="40">
        <v>2400</v>
      </c>
      <c r="D340" s="33" t="s">
        <v>11</v>
      </c>
      <c r="E340"/>
      <c r="F340"/>
      <c r="G340"/>
      <c r="T340" s="24">
        <v>2400</v>
      </c>
      <c r="U340" s="19">
        <v>76</v>
      </c>
    </row>
    <row r="341" spans="1:21" ht="21.75" customHeight="1" outlineLevel="6">
      <c r="A341"/>
      <c r="B341" s="33" t="s">
        <v>336</v>
      </c>
      <c r="C341" s="40">
        <v>2400</v>
      </c>
      <c r="D341" s="33" t="s">
        <v>11</v>
      </c>
      <c r="E341"/>
      <c r="F341"/>
      <c r="G341"/>
      <c r="T341" s="24">
        <v>2400</v>
      </c>
      <c r="U341" s="19">
        <v>76</v>
      </c>
    </row>
    <row r="342" spans="1:21" ht="21.75" customHeight="1" outlineLevel="6">
      <c r="A342"/>
      <c r="B342" s="33" t="s">
        <v>337</v>
      </c>
      <c r="C342" s="40">
        <v>2400</v>
      </c>
      <c r="D342" s="33" t="s">
        <v>11</v>
      </c>
      <c r="E342"/>
      <c r="F342"/>
      <c r="G342"/>
      <c r="T342" s="24">
        <v>2400</v>
      </c>
      <c r="U342" s="19">
        <v>76</v>
      </c>
    </row>
    <row r="343" spans="1:21" ht="21.75" customHeight="1" outlineLevel="6">
      <c r="A343"/>
      <c r="B343" s="33" t="s">
        <v>338</v>
      </c>
      <c r="C343" s="40">
        <v>2400</v>
      </c>
      <c r="D343" s="33" t="s">
        <v>11</v>
      </c>
      <c r="E343"/>
      <c r="F343"/>
      <c r="G343"/>
      <c r="T343" s="24">
        <v>2400</v>
      </c>
      <c r="U343" s="19">
        <v>76</v>
      </c>
    </row>
    <row r="344" spans="1:21" ht="21.75" customHeight="1" outlineLevel="6">
      <c r="A344"/>
      <c r="B344" s="33" t="s">
        <v>339</v>
      </c>
      <c r="C344" s="40">
        <v>2400</v>
      </c>
      <c r="D344" s="33" t="s">
        <v>11</v>
      </c>
      <c r="E344"/>
      <c r="F344"/>
      <c r="G344"/>
      <c r="T344" s="24">
        <v>2400</v>
      </c>
      <c r="U344" s="19">
        <v>76</v>
      </c>
    </row>
    <row r="345" spans="1:21" ht="21.75" customHeight="1" outlineLevel="6">
      <c r="A345"/>
      <c r="B345" s="33" t="s">
        <v>340</v>
      </c>
      <c r="C345" s="40">
        <v>3300</v>
      </c>
      <c r="D345" s="33" t="s">
        <v>11</v>
      </c>
      <c r="E345"/>
      <c r="F345"/>
      <c r="G345"/>
      <c r="T345" s="24">
        <v>3300</v>
      </c>
      <c r="U345" s="19">
        <v>76</v>
      </c>
    </row>
    <row r="346" spans="1:21" ht="12" customHeight="1" outlineLevel="5">
      <c r="A346"/>
      <c r="B346" s="33" t="s">
        <v>341</v>
      </c>
      <c r="C346" s="40">
        <v>3400</v>
      </c>
      <c r="D346" s="33" t="s">
        <v>11</v>
      </c>
      <c r="E346"/>
      <c r="F346"/>
      <c r="G346"/>
      <c r="T346" s="24">
        <v>3400</v>
      </c>
      <c r="U346" s="19">
        <v>76</v>
      </c>
    </row>
    <row r="347" spans="1:21" ht="21.75" customHeight="1" outlineLevel="6">
      <c r="A347"/>
      <c r="B347" s="33" t="s">
        <v>342</v>
      </c>
      <c r="C347" s="40">
        <v>3400</v>
      </c>
      <c r="D347" s="33" t="s">
        <v>11</v>
      </c>
      <c r="E347"/>
      <c r="F347"/>
      <c r="G347"/>
      <c r="T347" s="24">
        <v>3400</v>
      </c>
      <c r="U347" s="19">
        <v>76</v>
      </c>
    </row>
    <row r="348" spans="1:21" ht="21.75" customHeight="1" outlineLevel="6">
      <c r="A348"/>
      <c r="B348" s="33" t="s">
        <v>343</v>
      </c>
      <c r="C348" s="40">
        <v>3400</v>
      </c>
      <c r="D348" s="33" t="s">
        <v>11</v>
      </c>
      <c r="E348"/>
      <c r="F348"/>
      <c r="G348"/>
      <c r="T348" s="24">
        <v>3400</v>
      </c>
      <c r="U348" s="19">
        <v>76</v>
      </c>
    </row>
    <row r="349" spans="1:21" ht="21.75" customHeight="1" outlineLevel="6">
      <c r="A349"/>
      <c r="B349" s="33" t="s">
        <v>344</v>
      </c>
      <c r="C349" s="40">
        <v>3400</v>
      </c>
      <c r="D349" s="33" t="s">
        <v>11</v>
      </c>
      <c r="E349"/>
      <c r="F349"/>
      <c r="G349"/>
      <c r="T349" s="24">
        <v>3400</v>
      </c>
      <c r="U349" s="19">
        <v>76</v>
      </c>
    </row>
    <row r="350" spans="1:21" ht="21.75" customHeight="1" outlineLevel="6">
      <c r="A350"/>
      <c r="B350" s="33" t="s">
        <v>345</v>
      </c>
      <c r="C350" s="40">
        <v>3400</v>
      </c>
      <c r="D350" s="33" t="s">
        <v>11</v>
      </c>
      <c r="E350"/>
      <c r="F350"/>
      <c r="G350"/>
      <c r="T350" s="24">
        <v>3400</v>
      </c>
      <c r="U350" s="19">
        <v>76</v>
      </c>
    </row>
    <row r="351" spans="1:21" ht="21.75" customHeight="1" outlineLevel="6">
      <c r="A351"/>
      <c r="B351" s="33" t="s">
        <v>346</v>
      </c>
      <c r="C351" s="40">
        <v>3300</v>
      </c>
      <c r="D351" s="33" t="s">
        <v>11</v>
      </c>
      <c r="E351"/>
      <c r="F351"/>
      <c r="G351"/>
      <c r="T351" s="24">
        <v>3300</v>
      </c>
      <c r="U351" s="19">
        <v>76</v>
      </c>
    </row>
    <row r="352" spans="1:21" ht="21.75" customHeight="1" outlineLevel="6">
      <c r="A352"/>
      <c r="B352" s="33" t="s">
        <v>347</v>
      </c>
      <c r="C352" s="40">
        <v>3400</v>
      </c>
      <c r="D352" s="33" t="s">
        <v>11</v>
      </c>
      <c r="E352"/>
      <c r="F352"/>
      <c r="G352"/>
      <c r="T352" s="24">
        <v>3400</v>
      </c>
      <c r="U352" s="19">
        <v>76</v>
      </c>
    </row>
    <row r="353" spans="1:21" ht="21.75" customHeight="1" outlineLevel="6">
      <c r="A353"/>
      <c r="B353" s="33" t="s">
        <v>348</v>
      </c>
      <c r="C353" s="40">
        <v>3400</v>
      </c>
      <c r="D353" s="33" t="s">
        <v>11</v>
      </c>
      <c r="E353"/>
      <c r="F353"/>
      <c r="G353"/>
      <c r="T353" s="24">
        <v>3400</v>
      </c>
      <c r="U353" s="19">
        <v>76</v>
      </c>
    </row>
    <row r="354" spans="1:21" ht="12" customHeight="1" outlineLevel="5">
      <c r="A354"/>
      <c r="B354" s="33" t="s">
        <v>349</v>
      </c>
      <c r="C354" s="40">
        <v>3400</v>
      </c>
      <c r="D354" s="33" t="s">
        <v>11</v>
      </c>
      <c r="E354"/>
      <c r="F354"/>
      <c r="G354"/>
      <c r="T354" s="24">
        <v>3400</v>
      </c>
      <c r="U354" s="19">
        <v>76</v>
      </c>
    </row>
    <row r="355" spans="1:21" ht="21.75" customHeight="1" outlineLevel="6">
      <c r="A355"/>
      <c r="B355" s="33" t="s">
        <v>350</v>
      </c>
      <c r="C355" s="40">
        <v>3400</v>
      </c>
      <c r="D355" s="33" t="s">
        <v>11</v>
      </c>
      <c r="E355"/>
      <c r="F355"/>
      <c r="G355"/>
      <c r="T355" s="24">
        <v>3400</v>
      </c>
      <c r="U355" s="19">
        <v>76</v>
      </c>
    </row>
    <row r="356" spans="1:21" ht="21.75" customHeight="1" outlineLevel="6">
      <c r="A356"/>
      <c r="B356" s="33" t="s">
        <v>351</v>
      </c>
      <c r="C356" s="40">
        <v>4350</v>
      </c>
      <c r="D356" s="33" t="s">
        <v>11</v>
      </c>
      <c r="E356"/>
      <c r="F356"/>
      <c r="G356"/>
      <c r="T356" s="24">
        <v>4350</v>
      </c>
      <c r="U356" s="19">
        <v>76</v>
      </c>
    </row>
    <row r="357" spans="1:21" ht="21.75" customHeight="1" outlineLevel="6">
      <c r="A357"/>
      <c r="B357" s="33" t="s">
        <v>352</v>
      </c>
      <c r="C357" s="40">
        <v>4350</v>
      </c>
      <c r="D357" s="33" t="s">
        <v>11</v>
      </c>
      <c r="E357"/>
      <c r="F357"/>
      <c r="G357"/>
      <c r="T357" s="24">
        <v>4350</v>
      </c>
      <c r="U357" s="19">
        <v>76</v>
      </c>
    </row>
    <row r="358" spans="1:21" ht="21.75" customHeight="1" outlineLevel="6">
      <c r="A358"/>
      <c r="B358" s="29" t="s">
        <v>353</v>
      </c>
      <c r="C358" s="39">
        <f aca="true" t="shared" si="5" ref="C358:C401">T358*U358</f>
        <v>0</v>
      </c>
      <c r="D358" s="30"/>
      <c r="E358"/>
      <c r="F358"/>
      <c r="G358"/>
      <c r="T358" s="26"/>
      <c r="U358" s="19">
        <v>76</v>
      </c>
    </row>
    <row r="359" spans="1:21" ht="21.75" customHeight="1" outlineLevel="6">
      <c r="A359"/>
      <c r="B359" s="31" t="s">
        <v>354</v>
      </c>
      <c r="C359" s="39">
        <f t="shared" si="5"/>
        <v>608</v>
      </c>
      <c r="D359" s="32" t="s">
        <v>11</v>
      </c>
      <c r="E359"/>
      <c r="F359"/>
      <c r="G359"/>
      <c r="T359" s="24">
        <v>8</v>
      </c>
      <c r="U359" s="19">
        <v>76</v>
      </c>
    </row>
    <row r="360" spans="1:21" ht="21.75" customHeight="1" outlineLevel="6">
      <c r="A360"/>
      <c r="B360" s="31" t="s">
        <v>355</v>
      </c>
      <c r="C360" s="39">
        <f t="shared" si="5"/>
        <v>1140</v>
      </c>
      <c r="D360" s="32" t="s">
        <v>11</v>
      </c>
      <c r="E360"/>
      <c r="F360"/>
      <c r="G360"/>
      <c r="T360" s="24">
        <v>15</v>
      </c>
      <c r="U360" s="19">
        <v>76</v>
      </c>
    </row>
    <row r="361" spans="1:21" ht="21.75" customHeight="1" outlineLevel="6">
      <c r="A361"/>
      <c r="B361" s="31" t="s">
        <v>356</v>
      </c>
      <c r="C361" s="39">
        <f t="shared" si="5"/>
        <v>1588.3999999999999</v>
      </c>
      <c r="D361" s="32" t="s">
        <v>11</v>
      </c>
      <c r="E361"/>
      <c r="F361"/>
      <c r="G361"/>
      <c r="T361" s="24">
        <v>20.9</v>
      </c>
      <c r="U361" s="19">
        <v>76</v>
      </c>
    </row>
    <row r="362" spans="1:21" ht="12" customHeight="1" outlineLevel="3">
      <c r="A362"/>
      <c r="B362" s="31" t="s">
        <v>357</v>
      </c>
      <c r="C362" s="39">
        <f t="shared" si="5"/>
        <v>256.88</v>
      </c>
      <c r="D362" s="32" t="s">
        <v>11</v>
      </c>
      <c r="E362"/>
      <c r="F362"/>
      <c r="G362"/>
      <c r="T362" s="24">
        <v>3.38</v>
      </c>
      <c r="U362" s="19">
        <v>76</v>
      </c>
    </row>
    <row r="363" spans="1:21" ht="11.25" customHeight="1" outlineLevel="4">
      <c r="A363"/>
      <c r="B363" s="29" t="s">
        <v>358</v>
      </c>
      <c r="C363" s="39">
        <f t="shared" si="5"/>
        <v>0</v>
      </c>
      <c r="D363" s="30"/>
      <c r="E363"/>
      <c r="F363"/>
      <c r="G363"/>
      <c r="T363" s="27"/>
      <c r="U363" s="19">
        <v>76</v>
      </c>
    </row>
    <row r="364" spans="1:21" ht="11.25" customHeight="1" outlineLevel="4">
      <c r="A364"/>
      <c r="B364" s="29" t="s">
        <v>359</v>
      </c>
      <c r="C364" s="39">
        <f t="shared" si="5"/>
        <v>0</v>
      </c>
      <c r="D364" s="30"/>
      <c r="E364"/>
      <c r="F364"/>
      <c r="G364"/>
      <c r="T364" s="26"/>
      <c r="U364" s="19">
        <v>76</v>
      </c>
    </row>
    <row r="365" spans="1:21" ht="12" customHeight="1" outlineLevel="3">
      <c r="A365"/>
      <c r="B365" s="31" t="s">
        <v>360</v>
      </c>
      <c r="C365" s="39">
        <f t="shared" si="5"/>
        <v>26299.04</v>
      </c>
      <c r="D365" s="32" t="s">
        <v>11</v>
      </c>
      <c r="E365"/>
      <c r="F365"/>
      <c r="G365"/>
      <c r="T365" s="24">
        <v>346.04</v>
      </c>
      <c r="U365" s="19">
        <v>76</v>
      </c>
    </row>
    <row r="366" spans="1:21" ht="21.75" customHeight="1" outlineLevel="4">
      <c r="A366"/>
      <c r="B366" s="31" t="s">
        <v>361</v>
      </c>
      <c r="C366" s="39">
        <f t="shared" si="5"/>
        <v>5617.92</v>
      </c>
      <c r="D366" s="32" t="s">
        <v>11</v>
      </c>
      <c r="E366"/>
      <c r="F366"/>
      <c r="G366"/>
      <c r="T366" s="24">
        <v>73.92</v>
      </c>
      <c r="U366" s="19">
        <v>76</v>
      </c>
    </row>
    <row r="367" spans="1:21" ht="21.75" customHeight="1" outlineLevel="4">
      <c r="A367"/>
      <c r="B367" s="31" t="s">
        <v>362</v>
      </c>
      <c r="C367" s="39">
        <f t="shared" si="5"/>
        <v>7917.68</v>
      </c>
      <c r="D367" s="32" t="s">
        <v>11</v>
      </c>
      <c r="E367"/>
      <c r="F367"/>
      <c r="G367"/>
      <c r="T367" s="24">
        <v>104.18</v>
      </c>
      <c r="U367" s="19">
        <v>76</v>
      </c>
    </row>
    <row r="368" spans="1:21" ht="21.75" customHeight="1" outlineLevel="4">
      <c r="A368"/>
      <c r="B368" s="31" t="s">
        <v>363</v>
      </c>
      <c r="C368" s="39">
        <f t="shared" si="5"/>
        <v>10557.16</v>
      </c>
      <c r="D368" s="32" t="s">
        <v>11</v>
      </c>
      <c r="E368"/>
      <c r="F368"/>
      <c r="G368"/>
      <c r="T368" s="24">
        <v>138.91</v>
      </c>
      <c r="U368" s="19">
        <v>76</v>
      </c>
    </row>
    <row r="369" spans="1:21" ht="21.75" customHeight="1" outlineLevel="4">
      <c r="A369"/>
      <c r="B369" s="31" t="s">
        <v>364</v>
      </c>
      <c r="C369" s="39">
        <f t="shared" si="5"/>
        <v>13290.88</v>
      </c>
      <c r="D369" s="32" t="s">
        <v>11</v>
      </c>
      <c r="E369"/>
      <c r="F369"/>
      <c r="G369"/>
      <c r="T369" s="24">
        <v>174.88</v>
      </c>
      <c r="U369" s="19">
        <v>76</v>
      </c>
    </row>
    <row r="370" spans="1:21" ht="21.75" customHeight="1" outlineLevel="4">
      <c r="A370"/>
      <c r="B370" s="31" t="s">
        <v>365</v>
      </c>
      <c r="C370" s="39">
        <f t="shared" si="5"/>
        <v>15930.36</v>
      </c>
      <c r="D370" s="32" t="s">
        <v>11</v>
      </c>
      <c r="E370"/>
      <c r="F370"/>
      <c r="G370"/>
      <c r="T370" s="24">
        <v>209.61</v>
      </c>
      <c r="U370" s="19">
        <v>76</v>
      </c>
    </row>
    <row r="371" spans="1:21" ht="21.75" customHeight="1" outlineLevel="4">
      <c r="A371"/>
      <c r="B371" s="31" t="s">
        <v>366</v>
      </c>
      <c r="C371" s="39">
        <f t="shared" si="5"/>
        <v>21114.32</v>
      </c>
      <c r="D371" s="32" t="s">
        <v>11</v>
      </c>
      <c r="E371"/>
      <c r="F371"/>
      <c r="G371"/>
      <c r="T371" s="24">
        <v>277.82</v>
      </c>
      <c r="U371" s="19">
        <v>76</v>
      </c>
    </row>
    <row r="372" spans="1:21" ht="21.75" customHeight="1" outlineLevel="4">
      <c r="A372"/>
      <c r="B372" s="31" t="s">
        <v>367</v>
      </c>
      <c r="C372" s="39">
        <f t="shared" si="5"/>
        <v>5858.84</v>
      </c>
      <c r="D372" s="32" t="s">
        <v>11</v>
      </c>
      <c r="E372"/>
      <c r="F372"/>
      <c r="G372"/>
      <c r="T372" s="24">
        <v>77.09</v>
      </c>
      <c r="U372" s="19">
        <v>76</v>
      </c>
    </row>
    <row r="373" spans="1:21" ht="21.75" customHeight="1" outlineLevel="4">
      <c r="A373"/>
      <c r="B373" s="31" t="s">
        <v>368</v>
      </c>
      <c r="C373" s="39">
        <f t="shared" si="5"/>
        <v>8315.16</v>
      </c>
      <c r="D373" s="32" t="s">
        <v>11</v>
      </c>
      <c r="E373"/>
      <c r="F373"/>
      <c r="G373"/>
      <c r="T373" s="24">
        <v>109.41</v>
      </c>
      <c r="U373" s="19">
        <v>76</v>
      </c>
    </row>
    <row r="374" spans="1:21" ht="21.75" customHeight="1" outlineLevel="4">
      <c r="A374"/>
      <c r="B374" s="31" t="s">
        <v>369</v>
      </c>
      <c r="C374" s="39">
        <f t="shared" si="5"/>
        <v>11150.72</v>
      </c>
      <c r="D374" s="32" t="s">
        <v>11</v>
      </c>
      <c r="E374"/>
      <c r="F374"/>
      <c r="G374"/>
      <c r="T374" s="24">
        <v>146.72</v>
      </c>
      <c r="U374" s="19">
        <v>76</v>
      </c>
    </row>
    <row r="375" spans="1:21" ht="21.75" customHeight="1" outlineLevel="4">
      <c r="A375"/>
      <c r="B375" s="31" t="s">
        <v>370</v>
      </c>
      <c r="C375" s="39">
        <f t="shared" si="5"/>
        <v>13224</v>
      </c>
      <c r="D375" s="32" t="s">
        <v>11</v>
      </c>
      <c r="E375"/>
      <c r="F375"/>
      <c r="G375"/>
      <c r="T375" s="24">
        <v>174</v>
      </c>
      <c r="U375" s="19">
        <v>76</v>
      </c>
    </row>
    <row r="376" spans="1:21" ht="21.75" customHeight="1" outlineLevel="4">
      <c r="A376"/>
      <c r="B376" s="31" t="s">
        <v>371</v>
      </c>
      <c r="C376" s="39">
        <f t="shared" si="5"/>
        <v>15868.800000000001</v>
      </c>
      <c r="D376" s="32" t="s">
        <v>11</v>
      </c>
      <c r="E376"/>
      <c r="F376"/>
      <c r="G376"/>
      <c r="T376" s="24">
        <v>208.8</v>
      </c>
      <c r="U376" s="19">
        <v>76</v>
      </c>
    </row>
    <row r="377" spans="1:21" ht="21.75" customHeight="1" outlineLevel="4">
      <c r="A377"/>
      <c r="B377" s="31" t="s">
        <v>372</v>
      </c>
      <c r="C377" s="39">
        <f t="shared" si="5"/>
        <v>8315.16</v>
      </c>
      <c r="D377" s="32" t="s">
        <v>11</v>
      </c>
      <c r="E377"/>
      <c r="F377"/>
      <c r="G377"/>
      <c r="T377" s="24">
        <v>109.41</v>
      </c>
      <c r="U377" s="19">
        <v>76</v>
      </c>
    </row>
    <row r="378" spans="1:21" ht="21.75" customHeight="1" outlineLevel="4">
      <c r="A378"/>
      <c r="B378" s="31" t="s">
        <v>373</v>
      </c>
      <c r="C378" s="39">
        <f t="shared" si="5"/>
        <v>8504.4</v>
      </c>
      <c r="D378" s="32" t="s">
        <v>11</v>
      </c>
      <c r="E378"/>
      <c r="F378"/>
      <c r="G378"/>
      <c r="T378" s="24">
        <v>111.9</v>
      </c>
      <c r="U378" s="19">
        <v>76</v>
      </c>
    </row>
    <row r="379" spans="1:21" ht="11.25" customHeight="1" outlineLevel="4">
      <c r="A379"/>
      <c r="B379" s="31" t="s">
        <v>374</v>
      </c>
      <c r="C379" s="39">
        <f t="shared" si="5"/>
        <v>11396.199999999999</v>
      </c>
      <c r="D379" s="32" t="s">
        <v>11</v>
      </c>
      <c r="E379"/>
      <c r="F379"/>
      <c r="G379"/>
      <c r="T379" s="24">
        <v>149.95</v>
      </c>
      <c r="U379" s="19">
        <v>76</v>
      </c>
    </row>
    <row r="380" spans="1:21" ht="21.75" customHeight="1" outlineLevel="4">
      <c r="A380"/>
      <c r="B380" s="29" t="s">
        <v>375</v>
      </c>
      <c r="C380" s="39">
        <f t="shared" si="5"/>
        <v>0</v>
      </c>
      <c r="D380" s="30"/>
      <c r="E380"/>
      <c r="F380"/>
      <c r="G380"/>
      <c r="T380" s="26"/>
      <c r="U380" s="19">
        <v>76</v>
      </c>
    </row>
    <row r="381" spans="1:21" ht="21.75" customHeight="1" outlineLevel="4">
      <c r="A381"/>
      <c r="B381" s="31" t="s">
        <v>376</v>
      </c>
      <c r="C381" s="39">
        <f t="shared" si="5"/>
        <v>7156.16</v>
      </c>
      <c r="D381" s="32" t="s">
        <v>11</v>
      </c>
      <c r="E381"/>
      <c r="F381"/>
      <c r="G381"/>
      <c r="T381" s="24">
        <v>94.16</v>
      </c>
      <c r="U381" s="19">
        <v>76</v>
      </c>
    </row>
    <row r="382" spans="1:21" ht="21.75" customHeight="1" outlineLevel="4">
      <c r="A382"/>
      <c r="B382" s="31" t="s">
        <v>377</v>
      </c>
      <c r="C382" s="39">
        <f t="shared" si="5"/>
        <v>7156.16</v>
      </c>
      <c r="D382" s="32" t="s">
        <v>11</v>
      </c>
      <c r="E382"/>
      <c r="F382"/>
      <c r="G382"/>
      <c r="T382" s="24">
        <v>94.16</v>
      </c>
      <c r="U382" s="19">
        <v>76</v>
      </c>
    </row>
    <row r="383" spans="1:21" ht="11.25" customHeight="1" outlineLevel="4">
      <c r="A383"/>
      <c r="B383" s="31" t="s">
        <v>378</v>
      </c>
      <c r="C383" s="39">
        <f t="shared" si="5"/>
        <v>7156.16</v>
      </c>
      <c r="D383" s="32" t="s">
        <v>11</v>
      </c>
      <c r="E383"/>
      <c r="F383"/>
      <c r="G383"/>
      <c r="T383" s="24">
        <v>94.16</v>
      </c>
      <c r="U383" s="19">
        <v>76</v>
      </c>
    </row>
    <row r="384" spans="1:21" ht="21.75" customHeight="1" outlineLevel="4">
      <c r="A384"/>
      <c r="B384" s="31" t="s">
        <v>379</v>
      </c>
      <c r="C384" s="39">
        <f t="shared" si="5"/>
        <v>7156.16</v>
      </c>
      <c r="D384" s="32" t="s">
        <v>11</v>
      </c>
      <c r="E384"/>
      <c r="F384"/>
      <c r="G384"/>
      <c r="T384" s="24">
        <v>94.16</v>
      </c>
      <c r="U384" s="19">
        <v>76</v>
      </c>
    </row>
    <row r="385" spans="1:21" ht="21.75" customHeight="1" outlineLevel="4">
      <c r="A385"/>
      <c r="B385" s="29" t="s">
        <v>380</v>
      </c>
      <c r="C385" s="39">
        <f t="shared" si="5"/>
        <v>0</v>
      </c>
      <c r="D385" s="30"/>
      <c r="E385"/>
      <c r="F385"/>
      <c r="G385"/>
      <c r="T385" s="26"/>
      <c r="U385" s="19">
        <v>76</v>
      </c>
    </row>
    <row r="386" spans="1:21" ht="21.75" customHeight="1" outlineLevel="4">
      <c r="A386"/>
      <c r="B386" s="31" t="s">
        <v>381</v>
      </c>
      <c r="C386" s="39">
        <f t="shared" si="5"/>
        <v>25765.519999999997</v>
      </c>
      <c r="D386" s="32" t="s">
        <v>11</v>
      </c>
      <c r="E386"/>
      <c r="F386"/>
      <c r="G386"/>
      <c r="T386" s="24">
        <v>339.02</v>
      </c>
      <c r="U386" s="19">
        <v>76</v>
      </c>
    </row>
    <row r="387" spans="1:21" ht="21.75" customHeight="1" outlineLevel="4">
      <c r="A387"/>
      <c r="B387" s="31" t="s">
        <v>382</v>
      </c>
      <c r="C387" s="39">
        <f t="shared" si="5"/>
        <v>24548</v>
      </c>
      <c r="D387" s="32" t="s">
        <v>11</v>
      </c>
      <c r="E387"/>
      <c r="F387"/>
      <c r="G387"/>
      <c r="T387" s="24">
        <v>323</v>
      </c>
      <c r="U387" s="19">
        <v>76</v>
      </c>
    </row>
    <row r="388" spans="1:21" ht="21.75" customHeight="1" outlineLevel="4">
      <c r="A388"/>
      <c r="B388" s="31" t="s">
        <v>383</v>
      </c>
      <c r="C388" s="39">
        <f t="shared" si="5"/>
        <v>5136.08</v>
      </c>
      <c r="D388" s="32" t="s">
        <v>11</v>
      </c>
      <c r="E388"/>
      <c r="F388"/>
      <c r="G388"/>
      <c r="T388" s="24">
        <v>67.58</v>
      </c>
      <c r="U388" s="19">
        <v>76</v>
      </c>
    </row>
    <row r="389" spans="1:21" ht="21.75" customHeight="1" outlineLevel="4">
      <c r="A389"/>
      <c r="B389" s="31" t="s">
        <v>384</v>
      </c>
      <c r="C389" s="39">
        <f t="shared" si="5"/>
        <v>5049.44</v>
      </c>
      <c r="D389" s="32" t="s">
        <v>11</v>
      </c>
      <c r="E389"/>
      <c r="F389"/>
      <c r="G389"/>
      <c r="T389" s="24">
        <v>66.44</v>
      </c>
      <c r="U389" s="19">
        <v>76</v>
      </c>
    </row>
    <row r="390" spans="1:21" ht="21.75" customHeight="1" outlineLevel="4">
      <c r="A390"/>
      <c r="B390" s="31" t="s">
        <v>385</v>
      </c>
      <c r="C390" s="39">
        <f t="shared" si="5"/>
        <v>7486</v>
      </c>
      <c r="D390" s="32" t="s">
        <v>11</v>
      </c>
      <c r="E390"/>
      <c r="F390"/>
      <c r="G390"/>
      <c r="T390" s="24">
        <v>98.5</v>
      </c>
      <c r="U390" s="19">
        <v>76</v>
      </c>
    </row>
    <row r="391" spans="1:21" ht="11.25" customHeight="1" outlineLevel="4">
      <c r="A391"/>
      <c r="B391" s="31" t="s">
        <v>386</v>
      </c>
      <c r="C391" s="39">
        <f t="shared" si="5"/>
        <v>7311.959999999999</v>
      </c>
      <c r="D391" s="32" t="s">
        <v>11</v>
      </c>
      <c r="E391"/>
      <c r="F391"/>
      <c r="G391"/>
      <c r="T391" s="24">
        <v>96.21</v>
      </c>
      <c r="U391" s="19">
        <v>76</v>
      </c>
    </row>
    <row r="392" spans="1:21" ht="21.75" customHeight="1" outlineLevel="4">
      <c r="A392"/>
      <c r="B392" s="31" t="s">
        <v>387</v>
      </c>
      <c r="C392" s="39">
        <f t="shared" si="5"/>
        <v>10446.199999999999</v>
      </c>
      <c r="D392" s="32" t="s">
        <v>11</v>
      </c>
      <c r="E392"/>
      <c r="F392"/>
      <c r="G392"/>
      <c r="T392" s="24">
        <v>137.45</v>
      </c>
      <c r="U392" s="19">
        <v>76</v>
      </c>
    </row>
    <row r="393" spans="1:21" ht="21.75" customHeight="1" outlineLevel="4">
      <c r="A393"/>
      <c r="B393" s="31" t="s">
        <v>388</v>
      </c>
      <c r="C393" s="39">
        <f t="shared" si="5"/>
        <v>9750.800000000001</v>
      </c>
      <c r="D393" s="32" t="s">
        <v>11</v>
      </c>
      <c r="E393"/>
      <c r="F393"/>
      <c r="G393"/>
      <c r="T393" s="24">
        <v>128.3</v>
      </c>
      <c r="U393" s="19">
        <v>76</v>
      </c>
    </row>
    <row r="394" spans="1:21" ht="11.25" customHeight="1" outlineLevel="4">
      <c r="A394"/>
      <c r="B394" s="31" t="s">
        <v>389</v>
      </c>
      <c r="C394" s="39">
        <f t="shared" si="5"/>
        <v>12883.52</v>
      </c>
      <c r="D394" s="32" t="s">
        <v>11</v>
      </c>
      <c r="E394"/>
      <c r="F394"/>
      <c r="G394"/>
      <c r="T394" s="24">
        <v>169.52</v>
      </c>
      <c r="U394" s="19">
        <v>76</v>
      </c>
    </row>
    <row r="395" spans="1:21" ht="21.75" customHeight="1" outlineLevel="4">
      <c r="A395"/>
      <c r="B395" s="31" t="s">
        <v>390</v>
      </c>
      <c r="C395" s="39">
        <f t="shared" si="5"/>
        <v>12187.36</v>
      </c>
      <c r="D395" s="32" t="s">
        <v>11</v>
      </c>
      <c r="E395"/>
      <c r="F395"/>
      <c r="G395"/>
      <c r="T395" s="24">
        <v>160.36</v>
      </c>
      <c r="U395" s="19">
        <v>76</v>
      </c>
    </row>
    <row r="396" spans="1:21" ht="21.75" customHeight="1" outlineLevel="4">
      <c r="A396"/>
      <c r="B396" s="31" t="s">
        <v>391</v>
      </c>
      <c r="C396" s="39">
        <f t="shared" si="5"/>
        <v>15407.48</v>
      </c>
      <c r="D396" s="32" t="s">
        <v>11</v>
      </c>
      <c r="E396"/>
      <c r="F396"/>
      <c r="G396"/>
      <c r="T396" s="24">
        <v>202.73</v>
      </c>
      <c r="U396" s="19">
        <v>76</v>
      </c>
    </row>
    <row r="397" spans="1:21" ht="11.25" customHeight="1" outlineLevel="4">
      <c r="A397"/>
      <c r="B397" s="31" t="s">
        <v>392</v>
      </c>
      <c r="C397" s="39">
        <f t="shared" si="5"/>
        <v>14538.800000000001</v>
      </c>
      <c r="D397" s="32" t="s">
        <v>11</v>
      </c>
      <c r="E397"/>
      <c r="F397"/>
      <c r="G397"/>
      <c r="T397" s="24">
        <v>191.3</v>
      </c>
      <c r="U397" s="19">
        <v>76</v>
      </c>
    </row>
    <row r="398" spans="1:21" ht="12" customHeight="1" outlineLevel="3">
      <c r="A398"/>
      <c r="B398" s="31" t="s">
        <v>393</v>
      </c>
      <c r="C398" s="39">
        <f t="shared" si="5"/>
        <v>20542.8</v>
      </c>
      <c r="D398" s="32" t="s">
        <v>11</v>
      </c>
      <c r="E398"/>
      <c r="F398"/>
      <c r="G398"/>
      <c r="T398" s="24">
        <v>270.3</v>
      </c>
      <c r="U398" s="19">
        <v>76</v>
      </c>
    </row>
    <row r="399" spans="1:21" ht="21.75" customHeight="1" outlineLevel="4">
      <c r="A399"/>
      <c r="B399" s="31" t="s">
        <v>394</v>
      </c>
      <c r="C399" s="39">
        <f t="shared" si="5"/>
        <v>19326.8</v>
      </c>
      <c r="D399" s="32" t="s">
        <v>11</v>
      </c>
      <c r="E399"/>
      <c r="F399"/>
      <c r="G399"/>
      <c r="T399" s="24">
        <v>254.3</v>
      </c>
      <c r="U399" s="19">
        <v>76</v>
      </c>
    </row>
    <row r="400" spans="1:21" ht="21.75" customHeight="1" outlineLevel="4">
      <c r="A400"/>
      <c r="B400" s="29" t="s">
        <v>395</v>
      </c>
      <c r="C400" s="39">
        <f t="shared" si="5"/>
        <v>0</v>
      </c>
      <c r="D400" s="30"/>
      <c r="E400"/>
      <c r="F400"/>
      <c r="G400"/>
      <c r="T400" s="27"/>
      <c r="U400" s="19">
        <v>76</v>
      </c>
    </row>
    <row r="401" spans="1:21" ht="21.75" customHeight="1" outlineLevel="4">
      <c r="A401"/>
      <c r="B401" s="29" t="s">
        <v>396</v>
      </c>
      <c r="C401" s="39">
        <f t="shared" si="5"/>
        <v>0</v>
      </c>
      <c r="D401" s="30"/>
      <c r="E401"/>
      <c r="F401"/>
      <c r="G401"/>
      <c r="T401" s="26"/>
      <c r="U401" s="19">
        <v>76</v>
      </c>
    </row>
    <row r="402" spans="1:21" ht="11.25" customHeight="1" outlineLevel="4">
      <c r="A402"/>
      <c r="B402" s="29" t="s">
        <v>397</v>
      </c>
      <c r="C402" s="39">
        <f aca="true" t="shared" si="6" ref="C402:C465">T402*U402</f>
        <v>0</v>
      </c>
      <c r="D402" s="30"/>
      <c r="E402"/>
      <c r="F402"/>
      <c r="G402"/>
      <c r="T402" s="25"/>
      <c r="U402" s="19">
        <v>76</v>
      </c>
    </row>
    <row r="403" spans="1:21" ht="12" customHeight="1" outlineLevel="2">
      <c r="A403"/>
      <c r="B403" s="31" t="s">
        <v>398</v>
      </c>
      <c r="C403" s="39">
        <f t="shared" si="6"/>
        <v>161.88</v>
      </c>
      <c r="D403" s="32" t="s">
        <v>399</v>
      </c>
      <c r="E403"/>
      <c r="F403"/>
      <c r="G403"/>
      <c r="T403" s="24">
        <v>2.13</v>
      </c>
      <c r="U403" s="19">
        <v>76</v>
      </c>
    </row>
    <row r="404" spans="1:21" ht="12" customHeight="1" outlineLevel="3">
      <c r="A404"/>
      <c r="B404" s="31" t="s">
        <v>400</v>
      </c>
      <c r="C404" s="39">
        <f t="shared" si="6"/>
        <v>161.88</v>
      </c>
      <c r="D404" s="32" t="s">
        <v>401</v>
      </c>
      <c r="E404"/>
      <c r="F404"/>
      <c r="G404"/>
      <c r="T404" s="24">
        <v>2.13</v>
      </c>
      <c r="U404" s="19">
        <v>76</v>
      </c>
    </row>
    <row r="405" spans="1:21" ht="21.75" customHeight="1" outlineLevel="4">
      <c r="A405"/>
      <c r="B405" s="31" t="s">
        <v>402</v>
      </c>
      <c r="C405" s="39">
        <f t="shared" si="6"/>
        <v>190</v>
      </c>
      <c r="D405" s="32" t="s">
        <v>401</v>
      </c>
      <c r="E405"/>
      <c r="F405"/>
      <c r="G405"/>
      <c r="T405" s="24">
        <v>2.5</v>
      </c>
      <c r="U405" s="19">
        <v>76</v>
      </c>
    </row>
    <row r="406" spans="1:21" ht="21.75" customHeight="1" outlineLevel="4">
      <c r="A406"/>
      <c r="B406" s="31" t="s">
        <v>403</v>
      </c>
      <c r="C406" s="39">
        <f t="shared" si="6"/>
        <v>190</v>
      </c>
      <c r="D406" s="32" t="s">
        <v>401</v>
      </c>
      <c r="E406"/>
      <c r="F406"/>
      <c r="G406"/>
      <c r="T406" s="24">
        <v>2.5</v>
      </c>
      <c r="U406" s="19">
        <v>76</v>
      </c>
    </row>
    <row r="407" spans="1:21" ht="21.75" customHeight="1" outlineLevel="4">
      <c r="A407"/>
      <c r="B407" s="31" t="s">
        <v>404</v>
      </c>
      <c r="C407" s="39">
        <f t="shared" si="6"/>
        <v>190</v>
      </c>
      <c r="D407" s="32" t="s">
        <v>401</v>
      </c>
      <c r="E407"/>
      <c r="F407"/>
      <c r="G407"/>
      <c r="T407" s="24">
        <v>2.5</v>
      </c>
      <c r="U407" s="19">
        <v>76</v>
      </c>
    </row>
    <row r="408" spans="1:21" ht="21.75" customHeight="1" outlineLevel="4">
      <c r="A408"/>
      <c r="B408" s="31" t="s">
        <v>405</v>
      </c>
      <c r="C408" s="39">
        <f t="shared" si="6"/>
        <v>190</v>
      </c>
      <c r="D408" s="32" t="s">
        <v>401</v>
      </c>
      <c r="E408"/>
      <c r="F408"/>
      <c r="G408"/>
      <c r="T408" s="24">
        <v>2.5</v>
      </c>
      <c r="U408" s="19">
        <v>76</v>
      </c>
    </row>
    <row r="409" spans="1:21" ht="21.75" customHeight="1" outlineLevel="4">
      <c r="A409"/>
      <c r="B409" s="31" t="s">
        <v>406</v>
      </c>
      <c r="C409" s="39">
        <f t="shared" si="6"/>
        <v>190</v>
      </c>
      <c r="D409" s="32" t="s">
        <v>401</v>
      </c>
      <c r="E409"/>
      <c r="F409"/>
      <c r="G409"/>
      <c r="T409" s="24">
        <v>2.5</v>
      </c>
      <c r="U409" s="19">
        <v>76</v>
      </c>
    </row>
    <row r="410" spans="1:21" ht="21.75" customHeight="1" outlineLevel="4">
      <c r="A410"/>
      <c r="B410" s="31" t="s">
        <v>407</v>
      </c>
      <c r="C410" s="39">
        <f t="shared" si="6"/>
        <v>190</v>
      </c>
      <c r="D410" s="32" t="s">
        <v>401</v>
      </c>
      <c r="E410"/>
      <c r="F410"/>
      <c r="G410"/>
      <c r="T410" s="24">
        <v>2.5</v>
      </c>
      <c r="U410" s="19">
        <v>76</v>
      </c>
    </row>
    <row r="411" spans="1:21" ht="21.75" customHeight="1" outlineLevel="4">
      <c r="A411"/>
      <c r="B411" s="31" t="s">
        <v>408</v>
      </c>
      <c r="C411" s="39">
        <f t="shared" si="6"/>
        <v>190</v>
      </c>
      <c r="D411" s="32" t="s">
        <v>401</v>
      </c>
      <c r="E411"/>
      <c r="F411"/>
      <c r="G411"/>
      <c r="T411" s="24">
        <v>2.5</v>
      </c>
      <c r="U411" s="19">
        <v>76</v>
      </c>
    </row>
    <row r="412" spans="1:21" ht="21.75" customHeight="1" outlineLevel="4">
      <c r="A412"/>
      <c r="B412" s="31" t="s">
        <v>409</v>
      </c>
      <c r="C412" s="39">
        <f t="shared" si="6"/>
        <v>190</v>
      </c>
      <c r="D412" s="32" t="s">
        <v>401</v>
      </c>
      <c r="E412"/>
      <c r="F412"/>
      <c r="G412"/>
      <c r="T412" s="24">
        <v>2.5</v>
      </c>
      <c r="U412" s="19">
        <v>76</v>
      </c>
    </row>
    <row r="413" spans="1:21" ht="21.75" customHeight="1" outlineLevel="4">
      <c r="A413"/>
      <c r="B413" s="31" t="s">
        <v>410</v>
      </c>
      <c r="C413" s="39">
        <f t="shared" si="6"/>
        <v>190</v>
      </c>
      <c r="D413" s="32" t="s">
        <v>401</v>
      </c>
      <c r="E413"/>
      <c r="F413"/>
      <c r="G413"/>
      <c r="T413" s="24">
        <v>2.5</v>
      </c>
      <c r="U413" s="19">
        <v>76</v>
      </c>
    </row>
    <row r="414" spans="1:21" ht="21.75" customHeight="1" outlineLevel="4">
      <c r="A414"/>
      <c r="B414" s="31" t="s">
        <v>411</v>
      </c>
      <c r="C414" s="39">
        <f t="shared" si="6"/>
        <v>190</v>
      </c>
      <c r="D414" s="32" t="s">
        <v>401</v>
      </c>
      <c r="E414"/>
      <c r="F414"/>
      <c r="G414"/>
      <c r="T414" s="24">
        <v>2.5</v>
      </c>
      <c r="U414" s="19">
        <v>76</v>
      </c>
    </row>
    <row r="415" spans="1:21" ht="21.75" customHeight="1" outlineLevel="4">
      <c r="A415"/>
      <c r="B415" s="31" t="s">
        <v>412</v>
      </c>
      <c r="C415" s="39">
        <f t="shared" si="6"/>
        <v>190</v>
      </c>
      <c r="D415" s="32" t="s">
        <v>401</v>
      </c>
      <c r="E415"/>
      <c r="F415"/>
      <c r="G415"/>
      <c r="T415" s="24">
        <v>2.5</v>
      </c>
      <c r="U415" s="19">
        <v>76</v>
      </c>
    </row>
    <row r="416" spans="1:21" ht="21.75" customHeight="1" outlineLevel="4">
      <c r="A416"/>
      <c r="B416" s="31" t="s">
        <v>413</v>
      </c>
      <c r="C416" s="39">
        <f t="shared" si="6"/>
        <v>190</v>
      </c>
      <c r="D416" s="32" t="s">
        <v>401</v>
      </c>
      <c r="E416"/>
      <c r="F416"/>
      <c r="G416"/>
      <c r="T416" s="24">
        <v>2.5</v>
      </c>
      <c r="U416" s="19">
        <v>76</v>
      </c>
    </row>
    <row r="417" spans="1:21" ht="21.75" customHeight="1" outlineLevel="4">
      <c r="A417"/>
      <c r="B417" s="31" t="s">
        <v>414</v>
      </c>
      <c r="C417" s="39">
        <f t="shared" si="6"/>
        <v>190</v>
      </c>
      <c r="D417" s="32" t="s">
        <v>401</v>
      </c>
      <c r="E417"/>
      <c r="F417"/>
      <c r="G417"/>
      <c r="T417" s="24">
        <v>2.5</v>
      </c>
      <c r="U417" s="19">
        <v>76</v>
      </c>
    </row>
    <row r="418" spans="1:21" ht="21.75" customHeight="1" outlineLevel="4">
      <c r="A418"/>
      <c r="B418" s="31" t="s">
        <v>415</v>
      </c>
      <c r="C418" s="39">
        <f t="shared" si="6"/>
        <v>190</v>
      </c>
      <c r="D418" s="32" t="s">
        <v>401</v>
      </c>
      <c r="E418"/>
      <c r="F418"/>
      <c r="G418"/>
      <c r="T418" s="24">
        <v>2.5</v>
      </c>
      <c r="U418" s="19">
        <v>76</v>
      </c>
    </row>
    <row r="419" spans="1:21" ht="21.75" customHeight="1" outlineLevel="4">
      <c r="A419"/>
      <c r="B419" s="31" t="s">
        <v>416</v>
      </c>
      <c r="C419" s="39">
        <f t="shared" si="6"/>
        <v>190</v>
      </c>
      <c r="D419" s="32" t="s">
        <v>401</v>
      </c>
      <c r="E419"/>
      <c r="F419"/>
      <c r="G419"/>
      <c r="T419" s="24">
        <v>2.5</v>
      </c>
      <c r="U419" s="19">
        <v>76</v>
      </c>
    </row>
    <row r="420" spans="1:21" ht="12" customHeight="1" outlineLevel="3">
      <c r="A420"/>
      <c r="B420" s="31" t="s">
        <v>417</v>
      </c>
      <c r="C420" s="39">
        <f t="shared" si="6"/>
        <v>190</v>
      </c>
      <c r="D420" s="32" t="s">
        <v>401</v>
      </c>
      <c r="E420"/>
      <c r="F420"/>
      <c r="G420"/>
      <c r="T420" s="24">
        <v>2.5</v>
      </c>
      <c r="U420" s="19">
        <v>76</v>
      </c>
    </row>
    <row r="421" spans="1:21" ht="21.75" customHeight="1" outlineLevel="4">
      <c r="A421"/>
      <c r="B421" s="31" t="s">
        <v>418</v>
      </c>
      <c r="C421" s="39">
        <f t="shared" si="6"/>
        <v>190</v>
      </c>
      <c r="D421" s="32" t="s">
        <v>401</v>
      </c>
      <c r="E421"/>
      <c r="F421"/>
      <c r="G421"/>
      <c r="T421" s="24">
        <v>2.5</v>
      </c>
      <c r="U421" s="19">
        <v>76</v>
      </c>
    </row>
    <row r="422" spans="1:21" ht="21.75" customHeight="1" outlineLevel="4">
      <c r="A422"/>
      <c r="B422" s="31" t="s">
        <v>419</v>
      </c>
      <c r="C422" s="39">
        <f t="shared" si="6"/>
        <v>190</v>
      </c>
      <c r="D422" s="32" t="s">
        <v>401</v>
      </c>
      <c r="E422"/>
      <c r="F422"/>
      <c r="G422"/>
      <c r="T422" s="24">
        <v>2.5</v>
      </c>
      <c r="U422" s="19">
        <v>76</v>
      </c>
    </row>
    <row r="423" spans="1:21" ht="21.75" customHeight="1" outlineLevel="4">
      <c r="A423"/>
      <c r="B423" s="31" t="s">
        <v>420</v>
      </c>
      <c r="C423" s="39">
        <f t="shared" si="6"/>
        <v>190</v>
      </c>
      <c r="D423" s="32" t="s">
        <v>401</v>
      </c>
      <c r="E423"/>
      <c r="F423"/>
      <c r="G423"/>
      <c r="T423" s="24">
        <v>2.5</v>
      </c>
      <c r="U423" s="19">
        <v>76</v>
      </c>
    </row>
    <row r="424" spans="1:21" ht="21.75" customHeight="1" outlineLevel="4">
      <c r="A424"/>
      <c r="B424" s="31" t="s">
        <v>421</v>
      </c>
      <c r="C424" s="39">
        <f t="shared" si="6"/>
        <v>190</v>
      </c>
      <c r="D424" s="32" t="s">
        <v>401</v>
      </c>
      <c r="E424"/>
      <c r="F424"/>
      <c r="G424"/>
      <c r="T424" s="24">
        <v>2.5</v>
      </c>
      <c r="U424" s="19">
        <v>76</v>
      </c>
    </row>
    <row r="425" spans="1:21" ht="12" customHeight="1" outlineLevel="3">
      <c r="A425"/>
      <c r="B425" s="31" t="s">
        <v>422</v>
      </c>
      <c r="C425" s="39">
        <f t="shared" si="6"/>
        <v>190</v>
      </c>
      <c r="D425" s="32" t="s">
        <v>401</v>
      </c>
      <c r="E425"/>
      <c r="F425"/>
      <c r="G425"/>
      <c r="T425" s="24">
        <v>2.5</v>
      </c>
      <c r="U425" s="19">
        <v>76</v>
      </c>
    </row>
    <row r="426" spans="1:21" ht="21.75" customHeight="1" outlineLevel="4">
      <c r="A426"/>
      <c r="B426" s="31" t="s">
        <v>423</v>
      </c>
      <c r="C426" s="39">
        <f t="shared" si="6"/>
        <v>190</v>
      </c>
      <c r="D426" s="32" t="s">
        <v>401</v>
      </c>
      <c r="E426"/>
      <c r="F426"/>
      <c r="G426"/>
      <c r="T426" s="24">
        <v>2.5</v>
      </c>
      <c r="U426" s="19">
        <v>76</v>
      </c>
    </row>
    <row r="427" spans="1:21" ht="21.75" customHeight="1" outlineLevel="4">
      <c r="A427"/>
      <c r="B427" s="31" t="s">
        <v>424</v>
      </c>
      <c r="C427" s="39">
        <f t="shared" si="6"/>
        <v>190</v>
      </c>
      <c r="D427" s="32" t="s">
        <v>401</v>
      </c>
      <c r="E427"/>
      <c r="F427"/>
      <c r="G427"/>
      <c r="T427" s="24">
        <v>2.5</v>
      </c>
      <c r="U427" s="19">
        <v>76</v>
      </c>
    </row>
    <row r="428" spans="1:21" ht="21.75" customHeight="1" outlineLevel="4">
      <c r="A428"/>
      <c r="B428" s="31" t="s">
        <v>425</v>
      </c>
      <c r="C428" s="39">
        <f t="shared" si="6"/>
        <v>190</v>
      </c>
      <c r="D428" s="32" t="s">
        <v>401</v>
      </c>
      <c r="E428"/>
      <c r="F428"/>
      <c r="G428"/>
      <c r="T428" s="24">
        <v>2.5</v>
      </c>
      <c r="U428" s="19">
        <v>76</v>
      </c>
    </row>
    <row r="429" spans="1:21" ht="21.75" customHeight="1" outlineLevel="4">
      <c r="A429"/>
      <c r="B429" s="31" t="s">
        <v>426</v>
      </c>
      <c r="C429" s="39">
        <f t="shared" si="6"/>
        <v>190</v>
      </c>
      <c r="D429" s="32" t="s">
        <v>401</v>
      </c>
      <c r="E429"/>
      <c r="F429"/>
      <c r="G429"/>
      <c r="T429" s="24">
        <v>2.5</v>
      </c>
      <c r="U429" s="19">
        <v>76</v>
      </c>
    </row>
    <row r="430" spans="1:21" ht="21.75" customHeight="1" outlineLevel="4">
      <c r="A430"/>
      <c r="B430" s="31" t="s">
        <v>427</v>
      </c>
      <c r="C430" s="39">
        <f t="shared" si="6"/>
        <v>190</v>
      </c>
      <c r="D430" s="32" t="s">
        <v>401</v>
      </c>
      <c r="E430"/>
      <c r="F430"/>
      <c r="G430"/>
      <c r="T430" s="24">
        <v>2.5</v>
      </c>
      <c r="U430" s="19">
        <v>76</v>
      </c>
    </row>
    <row r="431" spans="1:21" ht="21.75" customHeight="1" outlineLevel="4">
      <c r="A431"/>
      <c r="B431" s="31" t="s">
        <v>428</v>
      </c>
      <c r="C431" s="39">
        <f t="shared" si="6"/>
        <v>190</v>
      </c>
      <c r="D431" s="32" t="s">
        <v>401</v>
      </c>
      <c r="E431"/>
      <c r="F431"/>
      <c r="G431"/>
      <c r="T431" s="24">
        <v>2.5</v>
      </c>
      <c r="U431" s="19">
        <v>76</v>
      </c>
    </row>
    <row r="432" spans="1:21" ht="21.75" customHeight="1" outlineLevel="4">
      <c r="A432"/>
      <c r="B432" s="31" t="s">
        <v>429</v>
      </c>
      <c r="C432" s="39">
        <f t="shared" si="6"/>
        <v>190</v>
      </c>
      <c r="D432" s="32" t="s">
        <v>401</v>
      </c>
      <c r="E432"/>
      <c r="F432"/>
      <c r="G432"/>
      <c r="T432" s="24">
        <v>2.5</v>
      </c>
      <c r="U432" s="19">
        <v>76</v>
      </c>
    </row>
    <row r="433" spans="1:21" ht="21.75" customHeight="1" outlineLevel="4">
      <c r="A433"/>
      <c r="B433" s="31" t="s">
        <v>430</v>
      </c>
      <c r="C433" s="39">
        <f t="shared" si="6"/>
        <v>190</v>
      </c>
      <c r="D433" s="32" t="s">
        <v>401</v>
      </c>
      <c r="E433"/>
      <c r="F433"/>
      <c r="G433"/>
      <c r="T433" s="24">
        <v>2.5</v>
      </c>
      <c r="U433" s="19">
        <v>76</v>
      </c>
    </row>
    <row r="434" spans="1:21" ht="21.75" customHeight="1" outlineLevel="4">
      <c r="A434"/>
      <c r="B434" s="31" t="s">
        <v>431</v>
      </c>
      <c r="C434" s="39">
        <f t="shared" si="6"/>
        <v>190</v>
      </c>
      <c r="D434" s="32" t="s">
        <v>401</v>
      </c>
      <c r="E434"/>
      <c r="F434"/>
      <c r="G434"/>
      <c r="T434" s="24">
        <v>2.5</v>
      </c>
      <c r="U434" s="19">
        <v>76</v>
      </c>
    </row>
    <row r="435" spans="1:21" ht="21.75" customHeight="1" outlineLevel="4">
      <c r="A435"/>
      <c r="B435" s="31" t="s">
        <v>432</v>
      </c>
      <c r="C435" s="39">
        <f t="shared" si="6"/>
        <v>190</v>
      </c>
      <c r="D435" s="32" t="s">
        <v>401</v>
      </c>
      <c r="E435"/>
      <c r="F435"/>
      <c r="G435"/>
      <c r="T435" s="24">
        <v>2.5</v>
      </c>
      <c r="U435" s="19">
        <v>76</v>
      </c>
    </row>
    <row r="436" spans="1:21" ht="21.75" customHeight="1" outlineLevel="4">
      <c r="A436"/>
      <c r="B436" s="31" t="s">
        <v>433</v>
      </c>
      <c r="C436" s="39">
        <f t="shared" si="6"/>
        <v>190</v>
      </c>
      <c r="D436" s="32" t="s">
        <v>401</v>
      </c>
      <c r="E436"/>
      <c r="F436"/>
      <c r="G436"/>
      <c r="T436" s="24">
        <v>2.5</v>
      </c>
      <c r="U436" s="19">
        <v>76</v>
      </c>
    </row>
    <row r="437" spans="1:21" ht="21.75" customHeight="1" outlineLevel="4">
      <c r="A437"/>
      <c r="B437" s="31" t="s">
        <v>434</v>
      </c>
      <c r="C437" s="39">
        <f t="shared" si="6"/>
        <v>190</v>
      </c>
      <c r="D437" s="32" t="s">
        <v>401</v>
      </c>
      <c r="E437"/>
      <c r="F437"/>
      <c r="G437"/>
      <c r="T437" s="24">
        <v>2.5</v>
      </c>
      <c r="U437" s="19">
        <v>76</v>
      </c>
    </row>
    <row r="438" spans="1:21" ht="21.75" customHeight="1" outlineLevel="4">
      <c r="A438"/>
      <c r="B438" s="31" t="s">
        <v>435</v>
      </c>
      <c r="C438" s="39">
        <f t="shared" si="6"/>
        <v>190</v>
      </c>
      <c r="D438" s="32" t="s">
        <v>401</v>
      </c>
      <c r="E438"/>
      <c r="F438"/>
      <c r="G438"/>
      <c r="T438" s="24">
        <v>2.5</v>
      </c>
      <c r="U438" s="19">
        <v>76</v>
      </c>
    </row>
    <row r="439" spans="1:21" ht="21.75" customHeight="1" outlineLevel="4">
      <c r="A439"/>
      <c r="B439" s="31" t="s">
        <v>436</v>
      </c>
      <c r="C439" s="39">
        <f t="shared" si="6"/>
        <v>190</v>
      </c>
      <c r="D439" s="32" t="s">
        <v>401</v>
      </c>
      <c r="E439"/>
      <c r="F439"/>
      <c r="G439"/>
      <c r="T439" s="24">
        <v>2.5</v>
      </c>
      <c r="U439" s="19">
        <v>76</v>
      </c>
    </row>
    <row r="440" spans="1:21" ht="12" customHeight="1" outlineLevel="2">
      <c r="A440"/>
      <c r="B440" s="31" t="s">
        <v>437</v>
      </c>
      <c r="C440" s="39">
        <f t="shared" si="6"/>
        <v>190</v>
      </c>
      <c r="D440" s="32" t="s">
        <v>401</v>
      </c>
      <c r="E440"/>
      <c r="F440"/>
      <c r="G440"/>
      <c r="T440" s="24">
        <v>2.5</v>
      </c>
      <c r="U440" s="19">
        <v>76</v>
      </c>
    </row>
    <row r="441" spans="1:21" ht="12" customHeight="1" outlineLevel="3">
      <c r="A441"/>
      <c r="B441" s="31" t="s">
        <v>438</v>
      </c>
      <c r="C441" s="39">
        <f t="shared" si="6"/>
        <v>190</v>
      </c>
      <c r="D441" s="32" t="s">
        <v>401</v>
      </c>
      <c r="E441"/>
      <c r="F441"/>
      <c r="G441"/>
      <c r="T441" s="24">
        <v>2.5</v>
      </c>
      <c r="U441" s="19">
        <v>76</v>
      </c>
    </row>
    <row r="442" spans="1:21" ht="12" customHeight="1" outlineLevel="4">
      <c r="A442"/>
      <c r="B442" s="31" t="s">
        <v>439</v>
      </c>
      <c r="C442" s="39">
        <f t="shared" si="6"/>
        <v>190</v>
      </c>
      <c r="D442" s="32" t="s">
        <v>401</v>
      </c>
      <c r="E442"/>
      <c r="F442"/>
      <c r="G442"/>
      <c r="T442" s="24">
        <v>2.5</v>
      </c>
      <c r="U442" s="19">
        <v>76</v>
      </c>
    </row>
    <row r="443" spans="1:21" ht="11.25" customHeight="1" outlineLevel="5">
      <c r="A443"/>
      <c r="B443" s="31" t="s">
        <v>440</v>
      </c>
      <c r="C443" s="39">
        <f t="shared" si="6"/>
        <v>190</v>
      </c>
      <c r="D443" s="32" t="s">
        <v>401</v>
      </c>
      <c r="E443"/>
      <c r="F443"/>
      <c r="G443"/>
      <c r="T443" s="24">
        <v>2.5</v>
      </c>
      <c r="U443" s="19">
        <v>76</v>
      </c>
    </row>
    <row r="444" spans="1:21" ht="11.25" customHeight="1" outlineLevel="5">
      <c r="A444"/>
      <c r="B444" s="31" t="s">
        <v>441</v>
      </c>
      <c r="C444" s="39">
        <f t="shared" si="6"/>
        <v>190</v>
      </c>
      <c r="D444" s="32" t="s">
        <v>401</v>
      </c>
      <c r="E444"/>
      <c r="F444"/>
      <c r="G444"/>
      <c r="T444" s="24">
        <v>2.5</v>
      </c>
      <c r="U444" s="19">
        <v>76</v>
      </c>
    </row>
    <row r="445" spans="1:21" ht="11.25" customHeight="1" outlineLevel="5">
      <c r="A445"/>
      <c r="B445" s="31" t="s">
        <v>442</v>
      </c>
      <c r="C445" s="39">
        <f t="shared" si="6"/>
        <v>190</v>
      </c>
      <c r="D445" s="32" t="s">
        <v>401</v>
      </c>
      <c r="E445"/>
      <c r="F445"/>
      <c r="G445"/>
      <c r="T445" s="24">
        <v>2.5</v>
      </c>
      <c r="U445" s="19">
        <v>76</v>
      </c>
    </row>
    <row r="446" spans="1:21" ht="21.75" customHeight="1" outlineLevel="5">
      <c r="A446"/>
      <c r="B446" s="31" t="s">
        <v>443</v>
      </c>
      <c r="C446" s="39">
        <f t="shared" si="6"/>
        <v>190</v>
      </c>
      <c r="D446" s="32" t="s">
        <v>401</v>
      </c>
      <c r="E446"/>
      <c r="F446"/>
      <c r="G446"/>
      <c r="T446" s="24">
        <v>2.5</v>
      </c>
      <c r="U446" s="19">
        <v>76</v>
      </c>
    </row>
    <row r="447" spans="1:21" ht="11.25" customHeight="1" outlineLevel="5">
      <c r="A447"/>
      <c r="B447" s="31" t="s">
        <v>444</v>
      </c>
      <c r="C447" s="39">
        <f t="shared" si="6"/>
        <v>190</v>
      </c>
      <c r="D447" s="32" t="s">
        <v>401</v>
      </c>
      <c r="E447"/>
      <c r="F447"/>
      <c r="G447"/>
      <c r="T447" s="24">
        <v>2.5</v>
      </c>
      <c r="U447" s="19">
        <v>76</v>
      </c>
    </row>
    <row r="448" spans="1:21" ht="11.25" customHeight="1" outlineLevel="5">
      <c r="A448"/>
      <c r="B448" s="31" t="s">
        <v>445</v>
      </c>
      <c r="C448" s="39">
        <f t="shared" si="6"/>
        <v>190</v>
      </c>
      <c r="D448" s="32" t="s">
        <v>401</v>
      </c>
      <c r="E448"/>
      <c r="F448"/>
      <c r="G448"/>
      <c r="T448" s="24">
        <v>2.5</v>
      </c>
      <c r="U448" s="19">
        <v>76</v>
      </c>
    </row>
    <row r="449" spans="1:21" ht="11.25" customHeight="1" outlineLevel="5">
      <c r="A449"/>
      <c r="B449" s="31" t="s">
        <v>446</v>
      </c>
      <c r="C449" s="39">
        <f t="shared" si="6"/>
        <v>190</v>
      </c>
      <c r="D449" s="32" t="s">
        <v>401</v>
      </c>
      <c r="E449"/>
      <c r="F449"/>
      <c r="G449"/>
      <c r="T449" s="24">
        <v>2.5</v>
      </c>
      <c r="U449" s="19">
        <v>76</v>
      </c>
    </row>
    <row r="450" spans="1:21" ht="11.25" customHeight="1" outlineLevel="5">
      <c r="A450"/>
      <c r="B450" s="31" t="s">
        <v>447</v>
      </c>
      <c r="C450" s="39">
        <f t="shared" si="6"/>
        <v>190</v>
      </c>
      <c r="D450" s="32" t="s">
        <v>401</v>
      </c>
      <c r="E450"/>
      <c r="F450"/>
      <c r="G450"/>
      <c r="T450" s="24">
        <v>2.5</v>
      </c>
      <c r="U450" s="19">
        <v>76</v>
      </c>
    </row>
    <row r="451" spans="1:21" ht="21.75" customHeight="1" outlineLevel="5">
      <c r="A451"/>
      <c r="B451" s="31" t="s">
        <v>448</v>
      </c>
      <c r="C451" s="39">
        <f t="shared" si="6"/>
        <v>190</v>
      </c>
      <c r="D451" s="32" t="s">
        <v>401</v>
      </c>
      <c r="E451"/>
      <c r="F451"/>
      <c r="G451"/>
      <c r="T451" s="24">
        <v>2.5</v>
      </c>
      <c r="U451" s="19">
        <v>76</v>
      </c>
    </row>
    <row r="452" spans="1:21" ht="11.25" customHeight="1" outlineLevel="5">
      <c r="A452"/>
      <c r="B452" s="31" t="s">
        <v>449</v>
      </c>
      <c r="C452" s="39">
        <f t="shared" si="6"/>
        <v>190</v>
      </c>
      <c r="D452" s="32" t="s">
        <v>401</v>
      </c>
      <c r="E452"/>
      <c r="F452"/>
      <c r="G452"/>
      <c r="T452" s="24">
        <v>2.5</v>
      </c>
      <c r="U452" s="19">
        <v>76</v>
      </c>
    </row>
    <row r="453" spans="1:21" ht="11.25" customHeight="1" outlineLevel="5">
      <c r="A453"/>
      <c r="B453" s="31" t="s">
        <v>450</v>
      </c>
      <c r="C453" s="39">
        <f t="shared" si="6"/>
        <v>190</v>
      </c>
      <c r="D453" s="32" t="s">
        <v>401</v>
      </c>
      <c r="E453"/>
      <c r="F453"/>
      <c r="G453"/>
      <c r="T453" s="24">
        <v>2.5</v>
      </c>
      <c r="U453" s="19">
        <v>76</v>
      </c>
    </row>
    <row r="454" spans="1:21" ht="11.25" customHeight="1" outlineLevel="5">
      <c r="A454"/>
      <c r="B454" s="31" t="s">
        <v>451</v>
      </c>
      <c r="C454" s="39">
        <f t="shared" si="6"/>
        <v>190</v>
      </c>
      <c r="D454" s="32" t="s">
        <v>401</v>
      </c>
      <c r="E454"/>
      <c r="F454"/>
      <c r="G454"/>
      <c r="T454" s="24">
        <v>2.5</v>
      </c>
      <c r="U454" s="19">
        <v>76</v>
      </c>
    </row>
    <row r="455" spans="1:21" ht="11.25" customHeight="1" outlineLevel="5">
      <c r="A455"/>
      <c r="B455" s="31" t="s">
        <v>452</v>
      </c>
      <c r="C455" s="39">
        <f t="shared" si="6"/>
        <v>190</v>
      </c>
      <c r="D455" s="32" t="s">
        <v>401</v>
      </c>
      <c r="E455"/>
      <c r="F455"/>
      <c r="G455"/>
      <c r="T455" s="24">
        <v>2.5</v>
      </c>
      <c r="U455" s="19">
        <v>76</v>
      </c>
    </row>
    <row r="456" spans="1:21" ht="11.25" customHeight="1" outlineLevel="5">
      <c r="A456"/>
      <c r="B456" s="31" t="s">
        <v>453</v>
      </c>
      <c r="C456" s="39">
        <f t="shared" si="6"/>
        <v>190</v>
      </c>
      <c r="D456" s="32" t="s">
        <v>401</v>
      </c>
      <c r="E456"/>
      <c r="F456"/>
      <c r="G456"/>
      <c r="T456" s="24">
        <v>2.5</v>
      </c>
      <c r="U456" s="19">
        <v>76</v>
      </c>
    </row>
    <row r="457" spans="1:21" ht="21.75" customHeight="1" outlineLevel="5">
      <c r="A457"/>
      <c r="B457" s="31" t="s">
        <v>454</v>
      </c>
      <c r="C457" s="39">
        <f t="shared" si="6"/>
        <v>190</v>
      </c>
      <c r="D457" s="32" t="s">
        <v>401</v>
      </c>
      <c r="E457"/>
      <c r="F457"/>
      <c r="G457"/>
      <c r="T457" s="24">
        <v>2.5</v>
      </c>
      <c r="U457" s="19">
        <v>76</v>
      </c>
    </row>
    <row r="458" spans="1:21" ht="21.75" customHeight="1" outlineLevel="5">
      <c r="A458"/>
      <c r="B458" s="31" t="s">
        <v>455</v>
      </c>
      <c r="C458" s="39">
        <f t="shared" si="6"/>
        <v>190</v>
      </c>
      <c r="D458" s="32" t="s">
        <v>401</v>
      </c>
      <c r="E458"/>
      <c r="F458"/>
      <c r="G458"/>
      <c r="T458" s="24">
        <v>2.5</v>
      </c>
      <c r="U458" s="19">
        <v>76</v>
      </c>
    </row>
    <row r="459" spans="1:21" ht="11.25" customHeight="1" outlineLevel="5">
      <c r="A459"/>
      <c r="B459" s="31" t="s">
        <v>456</v>
      </c>
      <c r="C459" s="39">
        <f t="shared" si="6"/>
        <v>228</v>
      </c>
      <c r="D459" s="32" t="s">
        <v>401</v>
      </c>
      <c r="E459"/>
      <c r="F459"/>
      <c r="G459"/>
      <c r="T459" s="24">
        <v>3</v>
      </c>
      <c r="U459" s="19">
        <v>76</v>
      </c>
    </row>
    <row r="460" spans="1:21" ht="11.25" customHeight="1" outlineLevel="5">
      <c r="A460"/>
      <c r="B460" s="31" t="s">
        <v>457</v>
      </c>
      <c r="C460" s="39">
        <f t="shared" si="6"/>
        <v>228</v>
      </c>
      <c r="D460" s="32" t="s">
        <v>401</v>
      </c>
      <c r="E460"/>
      <c r="F460"/>
      <c r="G460"/>
      <c r="T460" s="24">
        <v>3</v>
      </c>
      <c r="U460" s="19">
        <v>76</v>
      </c>
    </row>
    <row r="461" spans="1:21" ht="11.25" customHeight="1" outlineLevel="5">
      <c r="A461"/>
      <c r="B461" s="31" t="s">
        <v>458</v>
      </c>
      <c r="C461" s="39">
        <f t="shared" si="6"/>
        <v>228</v>
      </c>
      <c r="D461" s="32" t="s">
        <v>401</v>
      </c>
      <c r="E461"/>
      <c r="F461"/>
      <c r="G461"/>
      <c r="T461" s="24">
        <v>3</v>
      </c>
      <c r="U461" s="19">
        <v>76</v>
      </c>
    </row>
    <row r="462" spans="1:21" ht="11.25" customHeight="1" outlineLevel="5">
      <c r="A462"/>
      <c r="B462" s="31" t="s">
        <v>459</v>
      </c>
      <c r="C462" s="39">
        <f t="shared" si="6"/>
        <v>190</v>
      </c>
      <c r="D462" s="32" t="s">
        <v>401</v>
      </c>
      <c r="E462"/>
      <c r="F462"/>
      <c r="G462"/>
      <c r="T462" s="24">
        <v>2.5</v>
      </c>
      <c r="U462" s="19">
        <v>76</v>
      </c>
    </row>
    <row r="463" spans="1:21" ht="11.25" customHeight="1" outlineLevel="5">
      <c r="A463"/>
      <c r="B463" s="31" t="s">
        <v>460</v>
      </c>
      <c r="C463" s="39">
        <f t="shared" si="6"/>
        <v>182.4</v>
      </c>
      <c r="D463" s="32" t="s">
        <v>401</v>
      </c>
      <c r="E463"/>
      <c r="F463"/>
      <c r="G463"/>
      <c r="T463" s="24">
        <v>2.4</v>
      </c>
      <c r="U463" s="19">
        <v>76</v>
      </c>
    </row>
    <row r="464" spans="1:21" ht="11.25" customHeight="1" outlineLevel="5">
      <c r="A464"/>
      <c r="B464" s="29" t="s">
        <v>461</v>
      </c>
      <c r="C464" s="39"/>
      <c r="D464" s="30"/>
      <c r="E464"/>
      <c r="F464"/>
      <c r="G464"/>
      <c r="T464" s="25"/>
      <c r="U464" s="19">
        <v>76</v>
      </c>
    </row>
    <row r="465" spans="1:21" ht="21.75" customHeight="1" outlineLevel="5">
      <c r="A465"/>
      <c r="B465" s="31" t="s">
        <v>462</v>
      </c>
      <c r="C465" s="39">
        <f t="shared" si="6"/>
        <v>161.88</v>
      </c>
      <c r="D465" s="32" t="s">
        <v>401</v>
      </c>
      <c r="E465"/>
      <c r="F465"/>
      <c r="G465"/>
      <c r="T465" s="24">
        <v>2.13</v>
      </c>
      <c r="U465" s="19">
        <v>76</v>
      </c>
    </row>
    <row r="466" spans="1:21" ht="21.75" customHeight="1" outlineLevel="5">
      <c r="A466"/>
      <c r="B466" s="31" t="s">
        <v>463</v>
      </c>
      <c r="C466" s="39">
        <f aca="true" t="shared" si="7" ref="C466:C528">T466*U466</f>
        <v>161.88</v>
      </c>
      <c r="D466" s="32" t="s">
        <v>401</v>
      </c>
      <c r="E466"/>
      <c r="F466"/>
      <c r="G466"/>
      <c r="T466" s="24">
        <v>2.13</v>
      </c>
      <c r="U466" s="19">
        <v>76</v>
      </c>
    </row>
    <row r="467" spans="1:21" ht="11.25" customHeight="1" outlineLevel="5">
      <c r="A467"/>
      <c r="B467" s="31" t="s">
        <v>464</v>
      </c>
      <c r="C467" s="39">
        <f t="shared" si="7"/>
        <v>190</v>
      </c>
      <c r="D467" s="32" t="s">
        <v>401</v>
      </c>
      <c r="E467"/>
      <c r="F467"/>
      <c r="G467"/>
      <c r="T467" s="24">
        <v>2.5</v>
      </c>
      <c r="U467" s="19">
        <v>76</v>
      </c>
    </row>
    <row r="468" spans="1:21" ht="21.75" customHeight="1" outlineLevel="5">
      <c r="A468"/>
      <c r="B468" s="31" t="s">
        <v>465</v>
      </c>
      <c r="C468" s="39">
        <f t="shared" si="7"/>
        <v>190</v>
      </c>
      <c r="D468" s="32" t="s">
        <v>401</v>
      </c>
      <c r="E468"/>
      <c r="F468"/>
      <c r="G468"/>
      <c r="T468" s="24">
        <v>2.5</v>
      </c>
      <c r="U468" s="19">
        <v>76</v>
      </c>
    </row>
    <row r="469" spans="1:21" ht="21.75" customHeight="1" outlineLevel="5">
      <c r="A469"/>
      <c r="B469" s="31" t="s">
        <v>466</v>
      </c>
      <c r="C469" s="39">
        <f t="shared" si="7"/>
        <v>190</v>
      </c>
      <c r="D469" s="32" t="s">
        <v>401</v>
      </c>
      <c r="E469"/>
      <c r="F469"/>
      <c r="G469"/>
      <c r="T469" s="24">
        <v>2.5</v>
      </c>
      <c r="U469" s="19">
        <v>76</v>
      </c>
    </row>
    <row r="470" spans="1:21" ht="11.25" customHeight="1" outlineLevel="5">
      <c r="A470"/>
      <c r="B470" s="31" t="s">
        <v>467</v>
      </c>
      <c r="C470" s="39">
        <f t="shared" si="7"/>
        <v>190</v>
      </c>
      <c r="D470" s="32" t="s">
        <v>401</v>
      </c>
      <c r="E470"/>
      <c r="F470"/>
      <c r="G470"/>
      <c r="T470" s="24">
        <v>2.5</v>
      </c>
      <c r="U470" s="19">
        <v>76</v>
      </c>
    </row>
    <row r="471" spans="1:21" ht="11.25" customHeight="1" outlineLevel="5">
      <c r="A471"/>
      <c r="B471" s="31" t="s">
        <v>468</v>
      </c>
      <c r="C471" s="39">
        <f t="shared" si="7"/>
        <v>190</v>
      </c>
      <c r="D471" s="32" t="s">
        <v>401</v>
      </c>
      <c r="E471"/>
      <c r="F471"/>
      <c r="G471"/>
      <c r="T471" s="24">
        <v>2.5</v>
      </c>
      <c r="U471" s="19">
        <v>76</v>
      </c>
    </row>
    <row r="472" spans="1:21" ht="11.25" customHeight="1" outlineLevel="5">
      <c r="A472"/>
      <c r="B472" s="31" t="s">
        <v>469</v>
      </c>
      <c r="C472" s="39">
        <f t="shared" si="7"/>
        <v>190</v>
      </c>
      <c r="D472" s="32" t="s">
        <v>401</v>
      </c>
      <c r="E472"/>
      <c r="F472"/>
      <c r="G472"/>
      <c r="T472" s="24">
        <v>2.5</v>
      </c>
      <c r="U472" s="19">
        <v>76</v>
      </c>
    </row>
    <row r="473" spans="1:21" ht="11.25" customHeight="1" outlineLevel="5">
      <c r="A473"/>
      <c r="B473" s="31" t="s">
        <v>470</v>
      </c>
      <c r="C473" s="39">
        <f t="shared" si="7"/>
        <v>190</v>
      </c>
      <c r="D473" s="32" t="s">
        <v>401</v>
      </c>
      <c r="E473"/>
      <c r="F473"/>
      <c r="G473"/>
      <c r="T473" s="24">
        <v>2.5</v>
      </c>
      <c r="U473" s="19">
        <v>76</v>
      </c>
    </row>
    <row r="474" spans="1:21" ht="11.25" customHeight="1" outlineLevel="5">
      <c r="A474"/>
      <c r="B474" s="31" t="s">
        <v>471</v>
      </c>
      <c r="C474" s="39">
        <f t="shared" si="7"/>
        <v>190</v>
      </c>
      <c r="D474" s="32" t="s">
        <v>401</v>
      </c>
      <c r="E474"/>
      <c r="F474"/>
      <c r="G474"/>
      <c r="T474" s="24">
        <v>2.5</v>
      </c>
      <c r="U474" s="19">
        <v>76</v>
      </c>
    </row>
    <row r="475" spans="1:21" ht="21.75" customHeight="1" outlineLevel="5">
      <c r="A475"/>
      <c r="B475" s="31" t="s">
        <v>472</v>
      </c>
      <c r="C475" s="39">
        <f t="shared" si="7"/>
        <v>190</v>
      </c>
      <c r="D475" s="32" t="s">
        <v>401</v>
      </c>
      <c r="E475"/>
      <c r="F475"/>
      <c r="G475"/>
      <c r="T475" s="24">
        <v>2.5</v>
      </c>
      <c r="U475" s="19">
        <v>76</v>
      </c>
    </row>
    <row r="476" spans="1:21" ht="11.25" customHeight="1" outlineLevel="5">
      <c r="A476"/>
      <c r="B476" s="31" t="s">
        <v>473</v>
      </c>
      <c r="C476" s="39">
        <f t="shared" si="7"/>
        <v>190</v>
      </c>
      <c r="D476" s="32" t="s">
        <v>401</v>
      </c>
      <c r="E476"/>
      <c r="F476"/>
      <c r="G476"/>
      <c r="T476" s="24">
        <v>2.5</v>
      </c>
      <c r="U476" s="19">
        <v>76</v>
      </c>
    </row>
    <row r="477" spans="1:21" ht="11.25" customHeight="1" outlineLevel="5">
      <c r="A477"/>
      <c r="B477" s="31" t="s">
        <v>474</v>
      </c>
      <c r="C477" s="39">
        <f t="shared" si="7"/>
        <v>190</v>
      </c>
      <c r="D477" s="32" t="s">
        <v>401</v>
      </c>
      <c r="E477"/>
      <c r="F477"/>
      <c r="G477"/>
      <c r="T477" s="24">
        <v>2.5</v>
      </c>
      <c r="U477" s="19">
        <v>76</v>
      </c>
    </row>
    <row r="478" spans="1:21" ht="11.25" customHeight="1" outlineLevel="5">
      <c r="A478"/>
      <c r="B478" s="31" t="s">
        <v>475</v>
      </c>
      <c r="C478" s="39">
        <f t="shared" si="7"/>
        <v>190</v>
      </c>
      <c r="D478" s="32" t="s">
        <v>401</v>
      </c>
      <c r="E478"/>
      <c r="F478"/>
      <c r="G478"/>
      <c r="T478" s="24">
        <v>2.5</v>
      </c>
      <c r="U478" s="19">
        <v>76</v>
      </c>
    </row>
    <row r="479" spans="1:21" ht="11.25" customHeight="1" outlineLevel="5">
      <c r="A479"/>
      <c r="B479" s="31" t="s">
        <v>476</v>
      </c>
      <c r="C479" s="39">
        <f t="shared" si="7"/>
        <v>190</v>
      </c>
      <c r="D479" s="32" t="s">
        <v>401</v>
      </c>
      <c r="E479"/>
      <c r="F479"/>
      <c r="G479"/>
      <c r="T479" s="24">
        <v>2.5</v>
      </c>
      <c r="U479" s="19">
        <v>76</v>
      </c>
    </row>
    <row r="480" spans="1:21" ht="11.25" customHeight="1" outlineLevel="5">
      <c r="A480"/>
      <c r="B480" s="31" t="s">
        <v>477</v>
      </c>
      <c r="C480" s="39">
        <f t="shared" si="7"/>
        <v>190</v>
      </c>
      <c r="D480" s="32" t="s">
        <v>401</v>
      </c>
      <c r="E480"/>
      <c r="F480"/>
      <c r="G480"/>
      <c r="T480" s="24">
        <v>2.5</v>
      </c>
      <c r="U480" s="19">
        <v>76</v>
      </c>
    </row>
    <row r="481" spans="1:21" ht="11.25" customHeight="1" outlineLevel="5">
      <c r="A481"/>
      <c r="B481" s="31" t="s">
        <v>478</v>
      </c>
      <c r="C481" s="39">
        <f t="shared" si="7"/>
        <v>190</v>
      </c>
      <c r="D481" s="32" t="s">
        <v>401</v>
      </c>
      <c r="E481"/>
      <c r="F481"/>
      <c r="G481"/>
      <c r="T481" s="24">
        <v>2.5</v>
      </c>
      <c r="U481" s="19">
        <v>76</v>
      </c>
    </row>
    <row r="482" spans="1:21" ht="11.25" customHeight="1" outlineLevel="5">
      <c r="A482"/>
      <c r="B482" s="31" t="s">
        <v>479</v>
      </c>
      <c r="C482" s="39">
        <f t="shared" si="7"/>
        <v>190</v>
      </c>
      <c r="D482" s="32" t="s">
        <v>401</v>
      </c>
      <c r="E482"/>
      <c r="F482"/>
      <c r="G482"/>
      <c r="T482" s="24">
        <v>2.5</v>
      </c>
      <c r="U482" s="19">
        <v>76</v>
      </c>
    </row>
    <row r="483" spans="1:21" ht="21.75" customHeight="1" outlineLevel="5">
      <c r="A483"/>
      <c r="B483" s="31" t="s">
        <v>480</v>
      </c>
      <c r="C483" s="39">
        <f t="shared" si="7"/>
        <v>190</v>
      </c>
      <c r="D483" s="32" t="s">
        <v>401</v>
      </c>
      <c r="E483"/>
      <c r="F483"/>
      <c r="G483"/>
      <c r="T483" s="24">
        <v>2.5</v>
      </c>
      <c r="U483" s="19">
        <v>76</v>
      </c>
    </row>
    <row r="484" spans="1:21" ht="11.25" customHeight="1" outlineLevel="5">
      <c r="A484"/>
      <c r="B484" s="31" t="s">
        <v>481</v>
      </c>
      <c r="C484" s="39">
        <f t="shared" si="7"/>
        <v>190</v>
      </c>
      <c r="D484" s="32" t="s">
        <v>401</v>
      </c>
      <c r="E484"/>
      <c r="F484"/>
      <c r="G484"/>
      <c r="T484" s="24">
        <v>2.5</v>
      </c>
      <c r="U484" s="19">
        <v>76</v>
      </c>
    </row>
    <row r="485" spans="1:21" ht="11.25" customHeight="1" outlineLevel="5">
      <c r="A485"/>
      <c r="B485" s="31" t="s">
        <v>482</v>
      </c>
      <c r="C485" s="39">
        <f t="shared" si="7"/>
        <v>190</v>
      </c>
      <c r="D485" s="32" t="s">
        <v>401</v>
      </c>
      <c r="E485"/>
      <c r="F485"/>
      <c r="G485"/>
      <c r="T485" s="24">
        <v>2.5</v>
      </c>
      <c r="U485" s="19">
        <v>76</v>
      </c>
    </row>
    <row r="486" spans="1:21" ht="21.75" customHeight="1" outlineLevel="5">
      <c r="A486"/>
      <c r="B486" s="31" t="s">
        <v>483</v>
      </c>
      <c r="C486" s="39">
        <f t="shared" si="7"/>
        <v>190</v>
      </c>
      <c r="D486" s="32" t="s">
        <v>401</v>
      </c>
      <c r="E486"/>
      <c r="F486"/>
      <c r="G486"/>
      <c r="T486" s="24">
        <v>2.5</v>
      </c>
      <c r="U486" s="19">
        <v>76</v>
      </c>
    </row>
    <row r="487" spans="1:21" ht="11.25" customHeight="1" outlineLevel="5">
      <c r="A487"/>
      <c r="B487" s="31" t="s">
        <v>484</v>
      </c>
      <c r="C487" s="39">
        <f t="shared" si="7"/>
        <v>190</v>
      </c>
      <c r="D487" s="32" t="s">
        <v>401</v>
      </c>
      <c r="E487"/>
      <c r="F487"/>
      <c r="G487"/>
      <c r="T487" s="24">
        <v>2.5</v>
      </c>
      <c r="U487" s="19">
        <v>76</v>
      </c>
    </row>
    <row r="488" spans="1:21" ht="11.25" customHeight="1" outlineLevel="5">
      <c r="A488"/>
      <c r="B488" s="31" t="s">
        <v>485</v>
      </c>
      <c r="C488" s="39">
        <f t="shared" si="7"/>
        <v>190</v>
      </c>
      <c r="D488" s="32" t="s">
        <v>401</v>
      </c>
      <c r="E488"/>
      <c r="F488"/>
      <c r="G488"/>
      <c r="T488" s="24">
        <v>2.5</v>
      </c>
      <c r="U488" s="19">
        <v>76</v>
      </c>
    </row>
    <row r="489" spans="1:21" ht="11.25" customHeight="1" outlineLevel="5">
      <c r="A489"/>
      <c r="B489" s="31" t="s">
        <v>486</v>
      </c>
      <c r="C489" s="39">
        <f t="shared" si="7"/>
        <v>190</v>
      </c>
      <c r="D489" s="32" t="s">
        <v>401</v>
      </c>
      <c r="E489"/>
      <c r="F489"/>
      <c r="G489"/>
      <c r="T489" s="24">
        <v>2.5</v>
      </c>
      <c r="U489" s="19">
        <v>76</v>
      </c>
    </row>
    <row r="490" spans="1:21" ht="11.25" customHeight="1" outlineLevel="5">
      <c r="A490"/>
      <c r="B490" s="31" t="s">
        <v>487</v>
      </c>
      <c r="C490" s="39">
        <f t="shared" si="7"/>
        <v>190</v>
      </c>
      <c r="D490" s="32" t="s">
        <v>401</v>
      </c>
      <c r="E490"/>
      <c r="F490"/>
      <c r="G490"/>
      <c r="T490" s="24">
        <v>2.5</v>
      </c>
      <c r="U490" s="19">
        <v>76</v>
      </c>
    </row>
    <row r="491" spans="1:21" ht="11.25" customHeight="1" outlineLevel="5">
      <c r="A491"/>
      <c r="B491" s="31" t="s">
        <v>488</v>
      </c>
      <c r="C491" s="39">
        <f t="shared" si="7"/>
        <v>190</v>
      </c>
      <c r="D491" s="32" t="s">
        <v>401</v>
      </c>
      <c r="E491"/>
      <c r="F491"/>
      <c r="G491"/>
      <c r="T491" s="24">
        <v>2.5</v>
      </c>
      <c r="U491" s="19">
        <v>76</v>
      </c>
    </row>
    <row r="492" spans="1:21" ht="11.25" customHeight="1" outlineLevel="5">
      <c r="A492"/>
      <c r="B492" s="31" t="s">
        <v>489</v>
      </c>
      <c r="C492" s="39">
        <f t="shared" si="7"/>
        <v>190</v>
      </c>
      <c r="D492" s="32" t="s">
        <v>401</v>
      </c>
      <c r="E492"/>
      <c r="F492"/>
      <c r="G492"/>
      <c r="T492" s="24">
        <v>2.5</v>
      </c>
      <c r="U492" s="19">
        <v>76</v>
      </c>
    </row>
    <row r="493" spans="1:21" ht="11.25" customHeight="1" outlineLevel="5">
      <c r="A493"/>
      <c r="B493" s="31" t="s">
        <v>490</v>
      </c>
      <c r="C493" s="39">
        <f t="shared" si="7"/>
        <v>190</v>
      </c>
      <c r="D493" s="32" t="s">
        <v>401</v>
      </c>
      <c r="E493"/>
      <c r="F493"/>
      <c r="G493"/>
      <c r="T493" s="24">
        <v>2.5</v>
      </c>
      <c r="U493" s="19">
        <v>76</v>
      </c>
    </row>
    <row r="494" spans="1:21" ht="21.75" customHeight="1" outlineLevel="5">
      <c r="A494"/>
      <c r="B494" s="31" t="s">
        <v>491</v>
      </c>
      <c r="C494" s="39">
        <f t="shared" si="7"/>
        <v>190</v>
      </c>
      <c r="D494" s="32" t="s">
        <v>492</v>
      </c>
      <c r="E494"/>
      <c r="F494"/>
      <c r="G494"/>
      <c r="T494" s="24">
        <v>2.5</v>
      </c>
      <c r="U494" s="19">
        <v>76</v>
      </c>
    </row>
    <row r="495" spans="1:21" ht="11.25" customHeight="1" outlineLevel="5">
      <c r="A495"/>
      <c r="B495" s="31" t="s">
        <v>493</v>
      </c>
      <c r="C495" s="39">
        <f t="shared" si="7"/>
        <v>190</v>
      </c>
      <c r="D495" s="32" t="s">
        <v>401</v>
      </c>
      <c r="E495"/>
      <c r="F495"/>
      <c r="G495"/>
      <c r="T495" s="24">
        <v>2.5</v>
      </c>
      <c r="U495" s="19">
        <v>76</v>
      </c>
    </row>
    <row r="496" spans="1:21" ht="11.25" customHeight="1" outlineLevel="5">
      <c r="A496"/>
      <c r="B496" s="31" t="s">
        <v>494</v>
      </c>
      <c r="C496" s="39">
        <f t="shared" si="7"/>
        <v>190</v>
      </c>
      <c r="D496" s="32" t="s">
        <v>401</v>
      </c>
      <c r="E496"/>
      <c r="F496"/>
      <c r="G496"/>
      <c r="T496" s="24">
        <v>2.5</v>
      </c>
      <c r="U496" s="19">
        <v>76</v>
      </c>
    </row>
    <row r="497" spans="1:21" ht="11.25" customHeight="1" outlineLevel="5">
      <c r="A497"/>
      <c r="B497" s="31" t="s">
        <v>495</v>
      </c>
      <c r="C497" s="39">
        <f t="shared" si="7"/>
        <v>190</v>
      </c>
      <c r="D497" s="32" t="s">
        <v>401</v>
      </c>
      <c r="E497"/>
      <c r="F497"/>
      <c r="G497"/>
      <c r="T497" s="24">
        <v>2.5</v>
      </c>
      <c r="U497" s="19">
        <v>76</v>
      </c>
    </row>
    <row r="498" spans="1:21" ht="11.25" customHeight="1" outlineLevel="5">
      <c r="A498"/>
      <c r="B498" s="31" t="s">
        <v>496</v>
      </c>
      <c r="C498" s="39">
        <f t="shared" si="7"/>
        <v>190</v>
      </c>
      <c r="D498" s="32" t="s">
        <v>401</v>
      </c>
      <c r="E498"/>
      <c r="F498"/>
      <c r="G498"/>
      <c r="T498" s="24">
        <v>2.5</v>
      </c>
      <c r="U498" s="19">
        <v>76</v>
      </c>
    </row>
    <row r="499" spans="1:21" ht="21.75" customHeight="1" outlineLevel="5">
      <c r="A499"/>
      <c r="B499" s="31" t="s">
        <v>497</v>
      </c>
      <c r="C499" s="39">
        <f t="shared" si="7"/>
        <v>190</v>
      </c>
      <c r="D499" s="32" t="s">
        <v>401</v>
      </c>
      <c r="E499"/>
      <c r="F499"/>
      <c r="G499"/>
      <c r="T499" s="24">
        <v>2.5</v>
      </c>
      <c r="U499" s="19">
        <v>76</v>
      </c>
    </row>
    <row r="500" spans="1:21" ht="11.25" customHeight="1" outlineLevel="5">
      <c r="A500"/>
      <c r="B500" s="31" t="s">
        <v>498</v>
      </c>
      <c r="C500" s="39">
        <f t="shared" si="7"/>
        <v>190</v>
      </c>
      <c r="D500" s="32" t="s">
        <v>401</v>
      </c>
      <c r="E500"/>
      <c r="F500"/>
      <c r="G500"/>
      <c r="T500" s="24">
        <v>2.5</v>
      </c>
      <c r="U500" s="19">
        <v>76</v>
      </c>
    </row>
    <row r="501" spans="1:21" ht="11.25" customHeight="1" outlineLevel="5">
      <c r="A501"/>
      <c r="B501" s="31" t="s">
        <v>499</v>
      </c>
      <c r="C501" s="39">
        <f t="shared" si="7"/>
        <v>190</v>
      </c>
      <c r="D501" s="32" t="s">
        <v>401</v>
      </c>
      <c r="E501"/>
      <c r="F501"/>
      <c r="G501"/>
      <c r="T501" s="24">
        <v>2.5</v>
      </c>
      <c r="U501" s="19">
        <v>76</v>
      </c>
    </row>
    <row r="502" spans="1:21" ht="11.25" customHeight="1" outlineLevel="5">
      <c r="A502"/>
      <c r="B502" s="31" t="s">
        <v>500</v>
      </c>
      <c r="C502" s="39">
        <f t="shared" si="7"/>
        <v>190</v>
      </c>
      <c r="D502" s="32" t="s">
        <v>401</v>
      </c>
      <c r="E502"/>
      <c r="F502"/>
      <c r="G502"/>
      <c r="T502" s="24">
        <v>2.5</v>
      </c>
      <c r="U502" s="19">
        <v>76</v>
      </c>
    </row>
    <row r="503" spans="1:21" ht="11.25" customHeight="1" outlineLevel="5">
      <c r="A503"/>
      <c r="B503" s="31" t="s">
        <v>501</v>
      </c>
      <c r="C503" s="39">
        <f t="shared" si="7"/>
        <v>190</v>
      </c>
      <c r="D503" s="32" t="s">
        <v>401</v>
      </c>
      <c r="E503"/>
      <c r="F503"/>
      <c r="G503"/>
      <c r="T503" s="24">
        <v>2.5</v>
      </c>
      <c r="U503" s="19">
        <v>76</v>
      </c>
    </row>
    <row r="504" spans="1:21" ht="12" customHeight="1" outlineLevel="4">
      <c r="A504"/>
      <c r="B504" s="31" t="s">
        <v>502</v>
      </c>
      <c r="C504" s="39">
        <f t="shared" si="7"/>
        <v>190</v>
      </c>
      <c r="D504" s="32" t="s">
        <v>401</v>
      </c>
      <c r="E504"/>
      <c r="F504"/>
      <c r="G504"/>
      <c r="T504" s="24">
        <v>2.5</v>
      </c>
      <c r="U504" s="19">
        <v>76</v>
      </c>
    </row>
    <row r="505" spans="1:21" ht="11.25" customHeight="1" outlineLevel="5">
      <c r="A505"/>
      <c r="B505" s="31" t="s">
        <v>503</v>
      </c>
      <c r="C505" s="39">
        <f t="shared" si="7"/>
        <v>190</v>
      </c>
      <c r="D505" s="32" t="s">
        <v>401</v>
      </c>
      <c r="E505"/>
      <c r="F505"/>
      <c r="G505"/>
      <c r="T505" s="24">
        <v>2.5</v>
      </c>
      <c r="U505" s="19">
        <v>76</v>
      </c>
    </row>
    <row r="506" spans="1:21" ht="11.25" customHeight="1" outlineLevel="5">
      <c r="A506"/>
      <c r="B506" s="31" t="s">
        <v>504</v>
      </c>
      <c r="C506" s="39">
        <f t="shared" si="7"/>
        <v>190</v>
      </c>
      <c r="D506" s="32" t="s">
        <v>401</v>
      </c>
      <c r="E506"/>
      <c r="F506"/>
      <c r="G506"/>
      <c r="T506" s="24">
        <v>2.5</v>
      </c>
      <c r="U506" s="19">
        <v>76</v>
      </c>
    </row>
    <row r="507" spans="1:21" ht="11.25" customHeight="1" outlineLevel="5">
      <c r="A507"/>
      <c r="B507" s="31" t="s">
        <v>505</v>
      </c>
      <c r="C507" s="39">
        <f t="shared" si="7"/>
        <v>190</v>
      </c>
      <c r="D507" s="32" t="s">
        <v>401</v>
      </c>
      <c r="E507"/>
      <c r="F507"/>
      <c r="G507"/>
      <c r="T507" s="24">
        <v>2.5</v>
      </c>
      <c r="U507" s="19">
        <v>76</v>
      </c>
    </row>
    <row r="508" spans="1:21" ht="21.75" customHeight="1" outlineLevel="5">
      <c r="A508"/>
      <c r="B508" s="31" t="s">
        <v>506</v>
      </c>
      <c r="C508" s="39">
        <f t="shared" si="7"/>
        <v>190</v>
      </c>
      <c r="D508" s="32" t="s">
        <v>401</v>
      </c>
      <c r="E508"/>
      <c r="F508"/>
      <c r="G508"/>
      <c r="T508" s="24">
        <v>2.5</v>
      </c>
      <c r="U508" s="19">
        <v>76</v>
      </c>
    </row>
    <row r="509" spans="1:21" ht="11.25" customHeight="1" outlineLevel="5">
      <c r="A509"/>
      <c r="B509" s="31" t="s">
        <v>507</v>
      </c>
      <c r="C509" s="39">
        <f t="shared" si="7"/>
        <v>190</v>
      </c>
      <c r="D509" s="32" t="s">
        <v>401</v>
      </c>
      <c r="E509"/>
      <c r="F509"/>
      <c r="G509"/>
      <c r="T509" s="24">
        <v>2.5</v>
      </c>
      <c r="U509" s="19">
        <v>76</v>
      </c>
    </row>
    <row r="510" spans="1:21" ht="11.25" customHeight="1" outlineLevel="5">
      <c r="A510"/>
      <c r="B510" s="31" t="s">
        <v>508</v>
      </c>
      <c r="C510" s="39">
        <f t="shared" si="7"/>
        <v>190</v>
      </c>
      <c r="D510" s="32" t="s">
        <v>401</v>
      </c>
      <c r="E510"/>
      <c r="F510"/>
      <c r="G510"/>
      <c r="T510" s="24">
        <v>2.5</v>
      </c>
      <c r="U510" s="19">
        <v>76</v>
      </c>
    </row>
    <row r="511" spans="1:21" ht="11.25" customHeight="1" outlineLevel="5">
      <c r="A511"/>
      <c r="B511" s="31" t="s">
        <v>509</v>
      </c>
      <c r="C511" s="39">
        <f t="shared" si="7"/>
        <v>190</v>
      </c>
      <c r="D511" s="32" t="s">
        <v>401</v>
      </c>
      <c r="E511"/>
      <c r="F511"/>
      <c r="G511"/>
      <c r="T511" s="24">
        <v>2.5</v>
      </c>
      <c r="U511" s="19">
        <v>76</v>
      </c>
    </row>
    <row r="512" spans="1:21" ht="11.25" customHeight="1" outlineLevel="5">
      <c r="A512"/>
      <c r="B512" s="31" t="s">
        <v>510</v>
      </c>
      <c r="C512" s="39">
        <f t="shared" si="7"/>
        <v>190</v>
      </c>
      <c r="D512" s="32" t="s">
        <v>401</v>
      </c>
      <c r="E512"/>
      <c r="F512"/>
      <c r="G512"/>
      <c r="T512" s="24">
        <v>2.5</v>
      </c>
      <c r="U512" s="19">
        <v>76</v>
      </c>
    </row>
    <row r="513" spans="1:21" ht="21.75" customHeight="1" outlineLevel="5">
      <c r="A513"/>
      <c r="B513" s="31" t="s">
        <v>511</v>
      </c>
      <c r="C513" s="39">
        <f t="shared" si="7"/>
        <v>190</v>
      </c>
      <c r="D513" s="32" t="s">
        <v>401</v>
      </c>
      <c r="E513"/>
      <c r="F513"/>
      <c r="G513"/>
      <c r="T513" s="24">
        <v>2.5</v>
      </c>
      <c r="U513" s="19">
        <v>76</v>
      </c>
    </row>
    <row r="514" spans="1:21" ht="11.25" customHeight="1" outlineLevel="5">
      <c r="A514"/>
      <c r="B514" s="31" t="s">
        <v>512</v>
      </c>
      <c r="C514" s="39">
        <f t="shared" si="7"/>
        <v>190</v>
      </c>
      <c r="D514" s="32" t="s">
        <v>401</v>
      </c>
      <c r="E514"/>
      <c r="F514"/>
      <c r="G514"/>
      <c r="T514" s="24">
        <v>2.5</v>
      </c>
      <c r="U514" s="19">
        <v>76</v>
      </c>
    </row>
    <row r="515" spans="1:21" ht="11.25" customHeight="1" outlineLevel="5">
      <c r="A515"/>
      <c r="B515" s="31" t="s">
        <v>513</v>
      </c>
      <c r="C515" s="39">
        <f t="shared" si="7"/>
        <v>190</v>
      </c>
      <c r="D515" s="32" t="s">
        <v>401</v>
      </c>
      <c r="E515"/>
      <c r="F515"/>
      <c r="G515"/>
      <c r="T515" s="24">
        <v>2.5</v>
      </c>
      <c r="U515" s="19">
        <v>76</v>
      </c>
    </row>
    <row r="516" spans="1:21" ht="11.25" customHeight="1" outlineLevel="5">
      <c r="A516"/>
      <c r="B516" s="31" t="s">
        <v>514</v>
      </c>
      <c r="C516" s="39">
        <f t="shared" si="7"/>
        <v>190</v>
      </c>
      <c r="D516" s="32" t="s">
        <v>401</v>
      </c>
      <c r="E516"/>
      <c r="F516"/>
      <c r="G516"/>
      <c r="T516" s="24">
        <v>2.5</v>
      </c>
      <c r="U516" s="19">
        <v>76</v>
      </c>
    </row>
    <row r="517" spans="1:21" ht="11.25" customHeight="1" outlineLevel="5">
      <c r="A517"/>
      <c r="B517" s="31" t="s">
        <v>515</v>
      </c>
      <c r="C517" s="39">
        <f t="shared" si="7"/>
        <v>190</v>
      </c>
      <c r="D517" s="32" t="s">
        <v>401</v>
      </c>
      <c r="E517"/>
      <c r="F517"/>
      <c r="G517"/>
      <c r="T517" s="24">
        <v>2.5</v>
      </c>
      <c r="U517" s="19">
        <v>76</v>
      </c>
    </row>
    <row r="518" spans="1:21" ht="11.25" customHeight="1" outlineLevel="5">
      <c r="A518"/>
      <c r="B518" s="31" t="s">
        <v>516</v>
      </c>
      <c r="C518" s="39">
        <f t="shared" si="7"/>
        <v>190</v>
      </c>
      <c r="D518" s="32" t="s">
        <v>401</v>
      </c>
      <c r="E518"/>
      <c r="F518"/>
      <c r="G518"/>
      <c r="T518" s="24">
        <v>2.5</v>
      </c>
      <c r="U518" s="19">
        <v>76</v>
      </c>
    </row>
    <row r="519" spans="1:21" ht="21.75" customHeight="1" outlineLevel="5">
      <c r="A519"/>
      <c r="B519" s="31" t="s">
        <v>517</v>
      </c>
      <c r="C519" s="39">
        <f t="shared" si="7"/>
        <v>190</v>
      </c>
      <c r="D519" s="32" t="s">
        <v>401</v>
      </c>
      <c r="E519"/>
      <c r="F519"/>
      <c r="G519"/>
      <c r="T519" s="24">
        <v>2.5</v>
      </c>
      <c r="U519" s="19">
        <v>76</v>
      </c>
    </row>
    <row r="520" spans="1:21" ht="21.75" customHeight="1" outlineLevel="5">
      <c r="A520"/>
      <c r="B520" s="31" t="s">
        <v>518</v>
      </c>
      <c r="C520" s="39">
        <f t="shared" si="7"/>
        <v>228</v>
      </c>
      <c r="D520" s="32" t="s">
        <v>401</v>
      </c>
      <c r="E520"/>
      <c r="F520"/>
      <c r="G520"/>
      <c r="T520" s="24">
        <v>3</v>
      </c>
      <c r="U520" s="19">
        <v>76</v>
      </c>
    </row>
    <row r="521" spans="1:21" ht="21.75" customHeight="1" outlineLevel="5">
      <c r="A521"/>
      <c r="B521" s="31" t="s">
        <v>519</v>
      </c>
      <c r="C521" s="39">
        <f t="shared" si="7"/>
        <v>228</v>
      </c>
      <c r="D521" s="32" t="s">
        <v>401</v>
      </c>
      <c r="E521"/>
      <c r="F521"/>
      <c r="G521"/>
      <c r="T521" s="24">
        <v>3</v>
      </c>
      <c r="U521" s="19">
        <v>76</v>
      </c>
    </row>
    <row r="522" spans="1:21" ht="11.25" customHeight="1" outlineLevel="5">
      <c r="A522"/>
      <c r="B522" s="31" t="s">
        <v>520</v>
      </c>
      <c r="C522" s="39">
        <f t="shared" si="7"/>
        <v>228</v>
      </c>
      <c r="D522" s="32" t="s">
        <v>401</v>
      </c>
      <c r="E522"/>
      <c r="F522"/>
      <c r="G522"/>
      <c r="T522" s="24">
        <v>3</v>
      </c>
      <c r="U522" s="19">
        <v>76</v>
      </c>
    </row>
    <row r="523" spans="1:21" ht="11.25" customHeight="1" outlineLevel="5">
      <c r="A523"/>
      <c r="B523" s="31" t="s">
        <v>521</v>
      </c>
      <c r="C523" s="39">
        <f t="shared" si="7"/>
        <v>190</v>
      </c>
      <c r="D523" s="32" t="s">
        <v>401</v>
      </c>
      <c r="E523"/>
      <c r="F523"/>
      <c r="G523"/>
      <c r="T523" s="24">
        <v>2.5</v>
      </c>
      <c r="U523" s="19">
        <v>76</v>
      </c>
    </row>
    <row r="524" spans="1:21" ht="11.25" customHeight="1" outlineLevel="5">
      <c r="A524"/>
      <c r="B524" s="31" t="s">
        <v>522</v>
      </c>
      <c r="C524" s="39">
        <f t="shared" si="7"/>
        <v>182.4</v>
      </c>
      <c r="D524" s="32" t="s">
        <v>401</v>
      </c>
      <c r="E524"/>
      <c r="F524"/>
      <c r="G524"/>
      <c r="T524" s="24">
        <v>2.4</v>
      </c>
      <c r="U524" s="19">
        <v>76</v>
      </c>
    </row>
    <row r="525" spans="1:21" ht="11.25" customHeight="1" outlineLevel="5">
      <c r="A525"/>
      <c r="B525" s="29" t="s">
        <v>523</v>
      </c>
      <c r="C525" s="39"/>
      <c r="D525" s="30"/>
      <c r="E525"/>
      <c r="F525"/>
      <c r="G525"/>
      <c r="T525" s="26"/>
      <c r="U525" s="19">
        <v>76</v>
      </c>
    </row>
    <row r="526" spans="1:21" ht="11.25" customHeight="1" outlineLevel="5">
      <c r="A526"/>
      <c r="B526" s="29" t="s">
        <v>397</v>
      </c>
      <c r="C526" s="39">
        <f t="shared" si="7"/>
        <v>0</v>
      </c>
      <c r="D526" s="30"/>
      <c r="E526"/>
      <c r="F526"/>
      <c r="G526"/>
      <c r="T526" s="25"/>
      <c r="U526" s="19">
        <v>76</v>
      </c>
    </row>
    <row r="527" spans="1:21" ht="21.75" customHeight="1" outlineLevel="5">
      <c r="A527"/>
      <c r="B527" s="31" t="s">
        <v>524</v>
      </c>
      <c r="C527" s="39">
        <f t="shared" si="7"/>
        <v>117.04</v>
      </c>
      <c r="D527" s="32" t="s">
        <v>401</v>
      </c>
      <c r="E527"/>
      <c r="F527"/>
      <c r="G527"/>
      <c r="T527" s="24">
        <v>1.54</v>
      </c>
      <c r="U527" s="19">
        <v>76</v>
      </c>
    </row>
    <row r="528" spans="1:21" ht="21.75" customHeight="1" outlineLevel="5">
      <c r="A528"/>
      <c r="B528" s="31" t="s">
        <v>525</v>
      </c>
      <c r="C528" s="39">
        <f t="shared" si="7"/>
        <v>117.04</v>
      </c>
      <c r="D528" s="32" t="s">
        <v>401</v>
      </c>
      <c r="E528"/>
      <c r="F528"/>
      <c r="G528"/>
      <c r="T528" s="24">
        <v>1.54</v>
      </c>
      <c r="U528" s="19">
        <v>76</v>
      </c>
    </row>
    <row r="529" spans="1:21" ht="11.25" customHeight="1" outlineLevel="5">
      <c r="A529"/>
      <c r="B529" s="29" t="s">
        <v>461</v>
      </c>
      <c r="C529" s="39"/>
      <c r="D529" s="30"/>
      <c r="E529"/>
      <c r="F529"/>
      <c r="G529"/>
      <c r="T529" s="25"/>
      <c r="U529" s="19">
        <v>76</v>
      </c>
    </row>
    <row r="530" spans="1:21" ht="21.75" customHeight="1" outlineLevel="5">
      <c r="A530"/>
      <c r="B530" s="31" t="s">
        <v>526</v>
      </c>
      <c r="C530" s="39">
        <f aca="true" t="shared" si="8" ref="C530:C593">T530*U530</f>
        <v>117.04</v>
      </c>
      <c r="D530" s="32" t="s">
        <v>401</v>
      </c>
      <c r="E530"/>
      <c r="F530"/>
      <c r="G530"/>
      <c r="T530" s="24">
        <v>1.54</v>
      </c>
      <c r="U530" s="19">
        <v>76</v>
      </c>
    </row>
    <row r="531" spans="1:21" ht="21.75" customHeight="1" outlineLevel="5">
      <c r="A531"/>
      <c r="B531" s="31" t="s">
        <v>527</v>
      </c>
      <c r="C531" s="39">
        <f t="shared" si="8"/>
        <v>117.04</v>
      </c>
      <c r="D531" s="32" t="s">
        <v>401</v>
      </c>
      <c r="E531"/>
      <c r="F531"/>
      <c r="G531"/>
      <c r="T531" s="24">
        <v>1.54</v>
      </c>
      <c r="U531" s="19">
        <v>76</v>
      </c>
    </row>
    <row r="532" spans="1:21" ht="11.25" customHeight="1" outlineLevel="5">
      <c r="A532"/>
      <c r="B532" s="29" t="s">
        <v>528</v>
      </c>
      <c r="C532" s="39"/>
      <c r="D532" s="30"/>
      <c r="E532"/>
      <c r="F532"/>
      <c r="G532"/>
      <c r="T532" s="26"/>
      <c r="U532" s="19">
        <v>76</v>
      </c>
    </row>
    <row r="533" spans="1:21" ht="11.25" customHeight="1" outlineLevel="5">
      <c r="A533"/>
      <c r="B533" s="33" t="s">
        <v>529</v>
      </c>
      <c r="C533" s="40">
        <v>91.98</v>
      </c>
      <c r="D533" s="33" t="s">
        <v>401</v>
      </c>
      <c r="E533"/>
      <c r="F533"/>
      <c r="G533"/>
      <c r="T533" s="24">
        <v>91.98</v>
      </c>
      <c r="U533" s="19">
        <v>76</v>
      </c>
    </row>
    <row r="534" spans="1:21" ht="11.25" customHeight="1" outlineLevel="5">
      <c r="A534"/>
      <c r="B534" s="33" t="s">
        <v>530</v>
      </c>
      <c r="C534" s="40">
        <v>91.98</v>
      </c>
      <c r="D534" s="33" t="s">
        <v>401</v>
      </c>
      <c r="E534"/>
      <c r="F534"/>
      <c r="G534"/>
      <c r="T534" s="24">
        <v>91.98</v>
      </c>
      <c r="U534" s="19">
        <v>76</v>
      </c>
    </row>
    <row r="535" spans="1:21" ht="11.25" customHeight="1" outlineLevel="5">
      <c r="A535"/>
      <c r="B535" s="33" t="s">
        <v>531</v>
      </c>
      <c r="C535" s="40">
        <v>110.96</v>
      </c>
      <c r="D535" s="33" t="s">
        <v>401</v>
      </c>
      <c r="E535"/>
      <c r="F535"/>
      <c r="G535"/>
      <c r="T535" s="24">
        <v>110.96</v>
      </c>
      <c r="U535" s="19">
        <v>76</v>
      </c>
    </row>
    <row r="536" spans="1:21" ht="21.75" customHeight="1" outlineLevel="5">
      <c r="A536"/>
      <c r="B536" s="33" t="s">
        <v>532</v>
      </c>
      <c r="C536" s="40">
        <v>73</v>
      </c>
      <c r="D536" s="33" t="s">
        <v>401</v>
      </c>
      <c r="E536"/>
      <c r="F536"/>
      <c r="G536"/>
      <c r="T536" s="24">
        <v>73</v>
      </c>
      <c r="U536" s="19">
        <v>76</v>
      </c>
    </row>
    <row r="537" spans="1:21" ht="11.25" customHeight="1" outlineLevel="5">
      <c r="A537"/>
      <c r="B537" s="33" t="s">
        <v>533</v>
      </c>
      <c r="C537" s="40">
        <v>91.98</v>
      </c>
      <c r="D537" s="33" t="s">
        <v>401</v>
      </c>
      <c r="E537"/>
      <c r="F537"/>
      <c r="G537"/>
      <c r="T537" s="24">
        <v>91.98</v>
      </c>
      <c r="U537" s="19">
        <v>76</v>
      </c>
    </row>
    <row r="538" spans="1:21" ht="11.25" customHeight="1" outlineLevel="5">
      <c r="A538"/>
      <c r="B538" s="33" t="s">
        <v>534</v>
      </c>
      <c r="C538" s="40">
        <v>100.01</v>
      </c>
      <c r="D538" s="33" t="s">
        <v>401</v>
      </c>
      <c r="E538"/>
      <c r="F538"/>
      <c r="G538"/>
      <c r="T538" s="24">
        <v>100.01</v>
      </c>
      <c r="U538" s="19">
        <v>76</v>
      </c>
    </row>
    <row r="539" spans="1:21" ht="11.25" customHeight="1" outlineLevel="5">
      <c r="A539"/>
      <c r="B539" s="33" t="s">
        <v>535</v>
      </c>
      <c r="C539" s="40">
        <v>110.96</v>
      </c>
      <c r="D539" s="33" t="s">
        <v>401</v>
      </c>
      <c r="E539"/>
      <c r="F539"/>
      <c r="G539"/>
      <c r="T539" s="24">
        <v>110.96</v>
      </c>
      <c r="U539" s="19">
        <v>76</v>
      </c>
    </row>
    <row r="540" spans="1:21" ht="11.25" customHeight="1" outlineLevel="5">
      <c r="A540"/>
      <c r="B540" s="33" t="s">
        <v>536</v>
      </c>
      <c r="C540" s="40">
        <v>73</v>
      </c>
      <c r="D540" s="33" t="s">
        <v>401</v>
      </c>
      <c r="E540"/>
      <c r="F540"/>
      <c r="G540"/>
      <c r="T540" s="24">
        <v>73</v>
      </c>
      <c r="U540" s="19">
        <v>76</v>
      </c>
    </row>
    <row r="541" spans="1:21" ht="11.25" customHeight="1" outlineLevel="5">
      <c r="A541"/>
      <c r="B541" s="33" t="s">
        <v>537</v>
      </c>
      <c r="C541" s="40">
        <v>73</v>
      </c>
      <c r="D541" s="33" t="s">
        <v>401</v>
      </c>
      <c r="E541"/>
      <c r="F541"/>
      <c r="G541"/>
      <c r="T541" s="24">
        <v>73</v>
      </c>
      <c r="U541" s="19">
        <v>76</v>
      </c>
    </row>
    <row r="542" spans="1:21" ht="11.25" customHeight="1" outlineLevel="5">
      <c r="A542"/>
      <c r="B542" s="33" t="s">
        <v>538</v>
      </c>
      <c r="C542" s="40">
        <v>91.98</v>
      </c>
      <c r="D542" s="33" t="s">
        <v>401</v>
      </c>
      <c r="E542"/>
      <c r="F542"/>
      <c r="G542"/>
      <c r="T542" s="24">
        <v>91.98</v>
      </c>
      <c r="U542" s="19">
        <v>76</v>
      </c>
    </row>
    <row r="543" spans="1:21" ht="11.25" customHeight="1" outlineLevel="5">
      <c r="A543"/>
      <c r="B543" s="33" t="s">
        <v>539</v>
      </c>
      <c r="C543" s="40">
        <v>100.01</v>
      </c>
      <c r="D543" s="33" t="s">
        <v>401</v>
      </c>
      <c r="E543"/>
      <c r="F543"/>
      <c r="G543"/>
      <c r="T543" s="24">
        <v>100.01</v>
      </c>
      <c r="U543" s="19">
        <v>76</v>
      </c>
    </row>
    <row r="544" spans="1:21" ht="11.25" customHeight="1" outlineLevel="5">
      <c r="A544"/>
      <c r="B544" s="33" t="s">
        <v>540</v>
      </c>
      <c r="C544" s="40">
        <v>110.96</v>
      </c>
      <c r="D544" s="33" t="s">
        <v>401</v>
      </c>
      <c r="E544"/>
      <c r="F544"/>
      <c r="G544"/>
      <c r="T544" s="24">
        <v>110.96</v>
      </c>
      <c r="U544" s="19">
        <v>76</v>
      </c>
    </row>
    <row r="545" spans="1:21" ht="21.75" customHeight="1" outlineLevel="5">
      <c r="A545"/>
      <c r="B545" s="33" t="s">
        <v>541</v>
      </c>
      <c r="C545" s="40">
        <v>73</v>
      </c>
      <c r="D545" s="33" t="s">
        <v>401</v>
      </c>
      <c r="E545"/>
      <c r="F545"/>
      <c r="G545"/>
      <c r="T545" s="24">
        <v>73</v>
      </c>
      <c r="U545" s="19">
        <v>76</v>
      </c>
    </row>
    <row r="546" spans="1:21" ht="11.25" customHeight="1" outlineLevel="5">
      <c r="A546"/>
      <c r="B546" s="33" t="s">
        <v>542</v>
      </c>
      <c r="C546" s="40">
        <v>91.98</v>
      </c>
      <c r="D546" s="33" t="s">
        <v>401</v>
      </c>
      <c r="E546"/>
      <c r="F546"/>
      <c r="G546"/>
      <c r="T546" s="24">
        <v>91.98</v>
      </c>
      <c r="U546" s="19">
        <v>76</v>
      </c>
    </row>
    <row r="547" spans="1:21" ht="11.25" customHeight="1" outlineLevel="5">
      <c r="A547"/>
      <c r="B547" s="33" t="s">
        <v>543</v>
      </c>
      <c r="C547" s="40">
        <v>100.01</v>
      </c>
      <c r="D547" s="33" t="s">
        <v>401</v>
      </c>
      <c r="E547"/>
      <c r="F547"/>
      <c r="G547"/>
      <c r="T547" s="24">
        <v>100.01</v>
      </c>
      <c r="U547" s="19">
        <v>76</v>
      </c>
    </row>
    <row r="548" spans="1:21" ht="21.75" customHeight="1" outlineLevel="5">
      <c r="A548"/>
      <c r="B548" s="33" t="s">
        <v>544</v>
      </c>
      <c r="C548" s="40">
        <v>110.96</v>
      </c>
      <c r="D548" s="33" t="s">
        <v>401</v>
      </c>
      <c r="E548"/>
      <c r="F548"/>
      <c r="G548"/>
      <c r="T548" s="24">
        <v>110.96</v>
      </c>
      <c r="U548" s="19">
        <v>76</v>
      </c>
    </row>
    <row r="549" spans="1:21" ht="11.25" customHeight="1" outlineLevel="5">
      <c r="A549"/>
      <c r="B549" s="29" t="s">
        <v>545</v>
      </c>
      <c r="C549" s="39"/>
      <c r="D549" s="30"/>
      <c r="E549"/>
      <c r="F549"/>
      <c r="G549"/>
      <c r="T549" s="26"/>
      <c r="U549" s="19">
        <v>76</v>
      </c>
    </row>
    <row r="550" spans="1:21" ht="11.25" customHeight="1" outlineLevel="5">
      <c r="A550"/>
      <c r="B550" s="31" t="s">
        <v>546</v>
      </c>
      <c r="C550" s="39">
        <f t="shared" si="8"/>
        <v>190</v>
      </c>
      <c r="D550" s="32" t="s">
        <v>401</v>
      </c>
      <c r="E550"/>
      <c r="F550"/>
      <c r="G550"/>
      <c r="T550" s="24">
        <v>2.5</v>
      </c>
      <c r="U550" s="19">
        <v>76</v>
      </c>
    </row>
    <row r="551" spans="1:21" ht="11.25" customHeight="1" outlineLevel="5">
      <c r="A551"/>
      <c r="B551" s="31" t="s">
        <v>547</v>
      </c>
      <c r="C551" s="39">
        <f t="shared" si="8"/>
        <v>45.6</v>
      </c>
      <c r="D551" s="32" t="s">
        <v>401</v>
      </c>
      <c r="E551"/>
      <c r="F551"/>
      <c r="G551"/>
      <c r="T551" s="24">
        <v>0.6</v>
      </c>
      <c r="U551" s="19">
        <v>76</v>
      </c>
    </row>
    <row r="552" spans="1:21" ht="11.25" customHeight="1" outlineLevel="5">
      <c r="A552"/>
      <c r="B552" s="31" t="s">
        <v>548</v>
      </c>
      <c r="C552" s="39">
        <f t="shared" si="8"/>
        <v>91.2</v>
      </c>
      <c r="D552" s="32" t="s">
        <v>401</v>
      </c>
      <c r="E552"/>
      <c r="F552"/>
      <c r="G552"/>
      <c r="T552" s="24">
        <v>1.2</v>
      </c>
      <c r="U552" s="19">
        <v>76</v>
      </c>
    </row>
    <row r="553" spans="1:21" ht="11.25" customHeight="1" outlineLevel="5">
      <c r="A553"/>
      <c r="B553" s="29" t="s">
        <v>549</v>
      </c>
      <c r="C553" s="39"/>
      <c r="D553" s="30"/>
      <c r="E553"/>
      <c r="F553"/>
      <c r="G553"/>
      <c r="T553" s="26"/>
      <c r="U553" s="19">
        <v>76</v>
      </c>
    </row>
    <row r="554" spans="1:21" ht="11.25" customHeight="1" outlineLevel="5">
      <c r="A554"/>
      <c r="B554" s="31" t="s">
        <v>550</v>
      </c>
      <c r="C554" s="39">
        <f t="shared" si="8"/>
        <v>506.16</v>
      </c>
      <c r="D554" s="32" t="s">
        <v>401</v>
      </c>
      <c r="E554"/>
      <c r="F554"/>
      <c r="G554"/>
      <c r="T554" s="24">
        <v>6.66</v>
      </c>
      <c r="U554" s="19">
        <v>76</v>
      </c>
    </row>
    <row r="555" spans="1:21" ht="21.75" customHeight="1" outlineLevel="5">
      <c r="A555"/>
      <c r="B555" s="31" t="s">
        <v>551</v>
      </c>
      <c r="C555" s="39">
        <f t="shared" si="8"/>
        <v>637.6400000000001</v>
      </c>
      <c r="D555" s="32" t="s">
        <v>401</v>
      </c>
      <c r="E555"/>
      <c r="F555"/>
      <c r="G555"/>
      <c r="T555" s="24">
        <v>8.39</v>
      </c>
      <c r="U555" s="19">
        <v>76</v>
      </c>
    </row>
    <row r="556" spans="1:21" ht="11.25" customHeight="1" outlineLevel="5">
      <c r="A556"/>
      <c r="B556" s="31" t="s">
        <v>552</v>
      </c>
      <c r="C556" s="39">
        <f t="shared" si="8"/>
        <v>637.6400000000001</v>
      </c>
      <c r="D556" s="32" t="s">
        <v>401</v>
      </c>
      <c r="E556"/>
      <c r="F556"/>
      <c r="G556"/>
      <c r="T556" s="24">
        <v>8.39</v>
      </c>
      <c r="U556" s="19">
        <v>76</v>
      </c>
    </row>
    <row r="557" spans="1:21" ht="11.25" customHeight="1" outlineLevel="5">
      <c r="A557"/>
      <c r="B557" s="31" t="s">
        <v>553</v>
      </c>
      <c r="C557" s="39">
        <f t="shared" si="8"/>
        <v>637.6400000000001</v>
      </c>
      <c r="D557" s="32" t="s">
        <v>401</v>
      </c>
      <c r="E557"/>
      <c r="F557"/>
      <c r="G557"/>
      <c r="T557" s="24">
        <v>8.39</v>
      </c>
      <c r="U557" s="19">
        <v>76</v>
      </c>
    </row>
    <row r="558" spans="1:21" ht="11.25" customHeight="1" outlineLevel="5">
      <c r="A558"/>
      <c r="B558" s="31" t="s">
        <v>554</v>
      </c>
      <c r="C558" s="39">
        <f t="shared" si="8"/>
        <v>637.6400000000001</v>
      </c>
      <c r="D558" s="32" t="s">
        <v>401</v>
      </c>
      <c r="E558"/>
      <c r="F558"/>
      <c r="G558"/>
      <c r="T558" s="24">
        <v>8.39</v>
      </c>
      <c r="U558" s="19">
        <v>76</v>
      </c>
    </row>
    <row r="559" spans="1:21" ht="11.25" customHeight="1" outlineLevel="5">
      <c r="A559"/>
      <c r="B559" s="31" t="s">
        <v>555</v>
      </c>
      <c r="C559" s="39">
        <f t="shared" si="8"/>
        <v>506.16</v>
      </c>
      <c r="D559" s="32" t="s">
        <v>401</v>
      </c>
      <c r="E559"/>
      <c r="F559"/>
      <c r="G559"/>
      <c r="T559" s="24">
        <v>6.66</v>
      </c>
      <c r="U559" s="19">
        <v>76</v>
      </c>
    </row>
    <row r="560" spans="1:21" ht="21.75" customHeight="1" outlineLevel="5">
      <c r="A560"/>
      <c r="B560" s="31" t="s">
        <v>556</v>
      </c>
      <c r="C560" s="39">
        <f t="shared" si="8"/>
        <v>506.16</v>
      </c>
      <c r="D560" s="32" t="s">
        <v>401</v>
      </c>
      <c r="E560"/>
      <c r="F560"/>
      <c r="G560"/>
      <c r="T560" s="24">
        <v>6.66</v>
      </c>
      <c r="U560" s="19">
        <v>76</v>
      </c>
    </row>
    <row r="561" spans="1:21" ht="11.25" customHeight="1" outlineLevel="5">
      <c r="A561"/>
      <c r="B561" s="31" t="s">
        <v>557</v>
      </c>
      <c r="C561" s="39">
        <f t="shared" si="8"/>
        <v>637.6400000000001</v>
      </c>
      <c r="D561" s="32" t="s">
        <v>401</v>
      </c>
      <c r="E561"/>
      <c r="F561"/>
      <c r="G561"/>
      <c r="T561" s="24">
        <v>8.39</v>
      </c>
      <c r="U561" s="19">
        <v>76</v>
      </c>
    </row>
    <row r="562" spans="1:21" ht="11.25" customHeight="1" outlineLevel="5">
      <c r="A562"/>
      <c r="B562" s="31" t="s">
        <v>558</v>
      </c>
      <c r="C562" s="39">
        <f t="shared" si="8"/>
        <v>506.16</v>
      </c>
      <c r="D562" s="32" t="s">
        <v>401</v>
      </c>
      <c r="E562"/>
      <c r="F562"/>
      <c r="G562"/>
      <c r="T562" s="24">
        <v>6.66</v>
      </c>
      <c r="U562" s="19">
        <v>76</v>
      </c>
    </row>
    <row r="563" spans="1:21" ht="11.25" customHeight="1" outlineLevel="5">
      <c r="A563"/>
      <c r="B563" s="31" t="s">
        <v>559</v>
      </c>
      <c r="C563" s="39">
        <f t="shared" si="8"/>
        <v>506.16</v>
      </c>
      <c r="D563" s="32" t="s">
        <v>401</v>
      </c>
      <c r="E563"/>
      <c r="F563"/>
      <c r="G563"/>
      <c r="T563" s="24">
        <v>6.66</v>
      </c>
      <c r="U563" s="19">
        <v>76</v>
      </c>
    </row>
    <row r="564" spans="1:21" ht="11.25" customHeight="1" outlineLevel="5">
      <c r="A564"/>
      <c r="B564" s="31" t="s">
        <v>560</v>
      </c>
      <c r="C564" s="39">
        <f t="shared" si="8"/>
        <v>637.6400000000001</v>
      </c>
      <c r="D564" s="32" t="s">
        <v>401</v>
      </c>
      <c r="E564"/>
      <c r="F564"/>
      <c r="G564"/>
      <c r="T564" s="24">
        <v>8.39</v>
      </c>
      <c r="U564" s="19">
        <v>76</v>
      </c>
    </row>
    <row r="565" spans="1:21" ht="12" customHeight="1" outlineLevel="3">
      <c r="A565"/>
      <c r="B565" s="31" t="s">
        <v>561</v>
      </c>
      <c r="C565" s="39">
        <f t="shared" si="8"/>
        <v>506.16</v>
      </c>
      <c r="D565" s="32" t="s">
        <v>401</v>
      </c>
      <c r="E565"/>
      <c r="F565"/>
      <c r="G565"/>
      <c r="T565" s="24">
        <v>6.66</v>
      </c>
      <c r="U565" s="19">
        <v>76</v>
      </c>
    </row>
    <row r="566" spans="1:21" ht="12" customHeight="1" outlineLevel="4">
      <c r="A566"/>
      <c r="B566" s="31" t="s">
        <v>562</v>
      </c>
      <c r="C566" s="39">
        <f t="shared" si="8"/>
        <v>637.6400000000001</v>
      </c>
      <c r="D566" s="32" t="s">
        <v>401</v>
      </c>
      <c r="E566"/>
      <c r="F566"/>
      <c r="G566"/>
      <c r="T566" s="24">
        <v>8.39</v>
      </c>
      <c r="U566" s="19">
        <v>76</v>
      </c>
    </row>
    <row r="567" spans="1:21" ht="11.25" customHeight="1" outlineLevel="5">
      <c r="A567"/>
      <c r="B567" s="31" t="s">
        <v>563</v>
      </c>
      <c r="C567" s="39">
        <f t="shared" si="8"/>
        <v>506.16</v>
      </c>
      <c r="D567" s="32" t="s">
        <v>401</v>
      </c>
      <c r="E567"/>
      <c r="F567"/>
      <c r="G567"/>
      <c r="T567" s="24">
        <v>6.66</v>
      </c>
      <c r="U567" s="19">
        <v>76</v>
      </c>
    </row>
    <row r="568" spans="1:21" ht="11.25" customHeight="1" outlineLevel="5">
      <c r="A568"/>
      <c r="B568" s="31" t="s">
        <v>564</v>
      </c>
      <c r="C568" s="39">
        <f t="shared" si="8"/>
        <v>637.6400000000001</v>
      </c>
      <c r="D568" s="32" t="s">
        <v>401</v>
      </c>
      <c r="E568"/>
      <c r="F568"/>
      <c r="G568"/>
      <c r="T568" s="24">
        <v>8.39</v>
      </c>
      <c r="U568" s="19">
        <v>76</v>
      </c>
    </row>
    <row r="569" spans="1:21" ht="12" customHeight="1" outlineLevel="4">
      <c r="A569"/>
      <c r="B569" s="31" t="s">
        <v>565</v>
      </c>
      <c r="C569" s="39">
        <f t="shared" si="8"/>
        <v>506.16</v>
      </c>
      <c r="D569" s="32" t="s">
        <v>401</v>
      </c>
      <c r="E569"/>
      <c r="F569"/>
      <c r="G569"/>
      <c r="T569" s="24">
        <v>6.66</v>
      </c>
      <c r="U569" s="19">
        <v>76</v>
      </c>
    </row>
    <row r="570" spans="1:21" ht="11.25" customHeight="1" outlineLevel="5">
      <c r="A570"/>
      <c r="B570" s="31" t="s">
        <v>566</v>
      </c>
      <c r="C570" s="39">
        <f t="shared" si="8"/>
        <v>637.6400000000001</v>
      </c>
      <c r="D570" s="32" t="s">
        <v>401</v>
      </c>
      <c r="E570"/>
      <c r="F570"/>
      <c r="G570"/>
      <c r="T570" s="24">
        <v>8.39</v>
      </c>
      <c r="U570" s="19">
        <v>76</v>
      </c>
    </row>
    <row r="571" spans="1:21" ht="11.25" customHeight="1" outlineLevel="5">
      <c r="A571"/>
      <c r="B571" s="31" t="s">
        <v>567</v>
      </c>
      <c r="C571" s="39">
        <f t="shared" si="8"/>
        <v>506.16</v>
      </c>
      <c r="D571" s="32" t="s">
        <v>401</v>
      </c>
      <c r="E571"/>
      <c r="F571"/>
      <c r="G571"/>
      <c r="T571" s="24">
        <v>6.66</v>
      </c>
      <c r="U571" s="19">
        <v>76</v>
      </c>
    </row>
    <row r="572" spans="1:21" ht="12" customHeight="1" outlineLevel="3">
      <c r="A572"/>
      <c r="B572" s="31" t="s">
        <v>568</v>
      </c>
      <c r="C572" s="39">
        <f t="shared" si="8"/>
        <v>637.6400000000001</v>
      </c>
      <c r="D572" s="32" t="s">
        <v>401</v>
      </c>
      <c r="E572"/>
      <c r="F572"/>
      <c r="G572"/>
      <c r="T572" s="24">
        <v>8.39</v>
      </c>
      <c r="U572" s="19">
        <v>76</v>
      </c>
    </row>
    <row r="573" spans="1:21" ht="11.25" customHeight="1" outlineLevel="4">
      <c r="A573"/>
      <c r="B573" s="31" t="s">
        <v>569</v>
      </c>
      <c r="C573" s="39">
        <f t="shared" si="8"/>
        <v>506.16</v>
      </c>
      <c r="D573" s="32" t="s">
        <v>401</v>
      </c>
      <c r="E573"/>
      <c r="F573"/>
      <c r="G573"/>
      <c r="T573" s="24">
        <v>6.66</v>
      </c>
      <c r="U573" s="19">
        <v>76</v>
      </c>
    </row>
    <row r="574" spans="1:21" ht="11.25" customHeight="1" outlineLevel="4">
      <c r="A574"/>
      <c r="B574" s="31" t="s">
        <v>570</v>
      </c>
      <c r="C574" s="39">
        <f t="shared" si="8"/>
        <v>637.6400000000001</v>
      </c>
      <c r="D574" s="32" t="s">
        <v>401</v>
      </c>
      <c r="E574"/>
      <c r="F574"/>
      <c r="G574"/>
      <c r="T574" s="24">
        <v>8.39</v>
      </c>
      <c r="U574" s="19">
        <v>76</v>
      </c>
    </row>
    <row r="575" spans="1:21" ht="11.25" customHeight="1" outlineLevel="4">
      <c r="A575"/>
      <c r="B575" s="31" t="s">
        <v>571</v>
      </c>
      <c r="C575" s="39">
        <f t="shared" si="8"/>
        <v>637.6400000000001</v>
      </c>
      <c r="D575" s="32" t="s">
        <v>401</v>
      </c>
      <c r="E575"/>
      <c r="F575"/>
      <c r="G575"/>
      <c r="T575" s="24">
        <v>8.39</v>
      </c>
      <c r="U575" s="19">
        <v>76</v>
      </c>
    </row>
    <row r="576" spans="1:21" ht="11.25" customHeight="1" outlineLevel="4">
      <c r="A576"/>
      <c r="B576" s="31" t="s">
        <v>572</v>
      </c>
      <c r="C576" s="39">
        <f t="shared" si="8"/>
        <v>506.16</v>
      </c>
      <c r="D576" s="32" t="s">
        <v>401</v>
      </c>
      <c r="E576"/>
      <c r="F576"/>
      <c r="G576"/>
      <c r="T576" s="24">
        <v>6.66</v>
      </c>
      <c r="U576" s="19">
        <v>76</v>
      </c>
    </row>
    <row r="577" spans="1:21" ht="11.25" customHeight="1" outlineLevel="4">
      <c r="A577"/>
      <c r="B577" s="31" t="s">
        <v>573</v>
      </c>
      <c r="C577" s="39">
        <f t="shared" si="8"/>
        <v>637.6400000000001</v>
      </c>
      <c r="D577" s="32" t="s">
        <v>401</v>
      </c>
      <c r="E577"/>
      <c r="F577"/>
      <c r="G577"/>
      <c r="T577" s="24">
        <v>8.39</v>
      </c>
      <c r="U577" s="19">
        <v>76</v>
      </c>
    </row>
    <row r="578" spans="1:21" ht="11.25" customHeight="1" outlineLevel="4">
      <c r="A578"/>
      <c r="B578" s="31" t="s">
        <v>574</v>
      </c>
      <c r="C578" s="39">
        <f t="shared" si="8"/>
        <v>637.6400000000001</v>
      </c>
      <c r="D578" s="32" t="s">
        <v>401</v>
      </c>
      <c r="E578"/>
      <c r="F578"/>
      <c r="G578"/>
      <c r="T578" s="24">
        <v>8.39</v>
      </c>
      <c r="U578" s="19">
        <v>76</v>
      </c>
    </row>
    <row r="579" spans="1:21" ht="11.25" customHeight="1" outlineLevel="4">
      <c r="A579"/>
      <c r="B579" s="31" t="s">
        <v>575</v>
      </c>
      <c r="C579" s="39">
        <f t="shared" si="8"/>
        <v>506.16</v>
      </c>
      <c r="D579" s="32" t="s">
        <v>401</v>
      </c>
      <c r="E579"/>
      <c r="F579"/>
      <c r="G579"/>
      <c r="T579" s="24">
        <v>6.66</v>
      </c>
      <c r="U579" s="19">
        <v>76</v>
      </c>
    </row>
    <row r="580" spans="1:21" ht="11.25" customHeight="1" outlineLevel="4">
      <c r="A580"/>
      <c r="B580" s="31" t="s">
        <v>576</v>
      </c>
      <c r="C580" s="39">
        <f t="shared" si="8"/>
        <v>637.6400000000001</v>
      </c>
      <c r="D580" s="32" t="s">
        <v>401</v>
      </c>
      <c r="E580"/>
      <c r="F580"/>
      <c r="G580"/>
      <c r="T580" s="24">
        <v>8.39</v>
      </c>
      <c r="U580" s="19">
        <v>76</v>
      </c>
    </row>
    <row r="581" spans="1:21" ht="11.25" customHeight="1" outlineLevel="4">
      <c r="A581"/>
      <c r="B581" s="31" t="s">
        <v>577</v>
      </c>
      <c r="C581" s="39">
        <f t="shared" si="8"/>
        <v>506.16</v>
      </c>
      <c r="D581" s="32" t="s">
        <v>401</v>
      </c>
      <c r="E581"/>
      <c r="F581"/>
      <c r="G581"/>
      <c r="T581" s="24">
        <v>6.66</v>
      </c>
      <c r="U581" s="19">
        <v>76</v>
      </c>
    </row>
    <row r="582" spans="1:21" ht="11.25" customHeight="1" outlineLevel="4">
      <c r="A582"/>
      <c r="B582" s="31" t="s">
        <v>578</v>
      </c>
      <c r="C582" s="39">
        <f t="shared" si="8"/>
        <v>637.6400000000001</v>
      </c>
      <c r="D582" s="32" t="s">
        <v>401</v>
      </c>
      <c r="E582"/>
      <c r="F582"/>
      <c r="G582"/>
      <c r="T582" s="24">
        <v>8.39</v>
      </c>
      <c r="U582" s="19">
        <v>76</v>
      </c>
    </row>
    <row r="583" spans="1:21" ht="11.25" customHeight="1" outlineLevel="4">
      <c r="A583"/>
      <c r="B583" s="31" t="s">
        <v>579</v>
      </c>
      <c r="C583" s="39">
        <f t="shared" si="8"/>
        <v>506.16</v>
      </c>
      <c r="D583" s="32" t="s">
        <v>401</v>
      </c>
      <c r="E583"/>
      <c r="F583"/>
      <c r="G583"/>
      <c r="T583" s="24">
        <v>6.66</v>
      </c>
      <c r="U583" s="19">
        <v>76</v>
      </c>
    </row>
    <row r="584" spans="1:21" ht="11.25" customHeight="1" outlineLevel="4">
      <c r="A584"/>
      <c r="B584" s="31" t="s">
        <v>580</v>
      </c>
      <c r="C584" s="39">
        <f t="shared" si="8"/>
        <v>637.6400000000001</v>
      </c>
      <c r="D584" s="32" t="s">
        <v>401</v>
      </c>
      <c r="E584"/>
      <c r="F584"/>
      <c r="G584"/>
      <c r="T584" s="24">
        <v>8.39</v>
      </c>
      <c r="U584" s="19">
        <v>76</v>
      </c>
    </row>
    <row r="585" spans="1:21" ht="11.25" customHeight="1" outlineLevel="4">
      <c r="A585"/>
      <c r="B585" s="31" t="s">
        <v>581</v>
      </c>
      <c r="C585" s="39">
        <f t="shared" si="8"/>
        <v>637.6400000000001</v>
      </c>
      <c r="D585" s="32" t="s">
        <v>401</v>
      </c>
      <c r="E585"/>
      <c r="F585"/>
      <c r="G585"/>
      <c r="T585" s="24">
        <v>8.39</v>
      </c>
      <c r="U585" s="19">
        <v>76</v>
      </c>
    </row>
    <row r="586" spans="1:21" ht="11.25" customHeight="1" outlineLevel="4">
      <c r="A586"/>
      <c r="B586" s="31" t="s">
        <v>582</v>
      </c>
      <c r="C586" s="39">
        <f t="shared" si="8"/>
        <v>637.6400000000001</v>
      </c>
      <c r="D586" s="32" t="s">
        <v>401</v>
      </c>
      <c r="E586"/>
      <c r="F586"/>
      <c r="G586"/>
      <c r="T586" s="24">
        <v>8.39</v>
      </c>
      <c r="U586" s="19">
        <v>76</v>
      </c>
    </row>
    <row r="587" spans="1:21" ht="11.25" customHeight="1" outlineLevel="4">
      <c r="A587"/>
      <c r="B587" s="31" t="s">
        <v>583</v>
      </c>
      <c r="C587" s="39">
        <f t="shared" si="8"/>
        <v>637.6400000000001</v>
      </c>
      <c r="D587" s="32" t="s">
        <v>401</v>
      </c>
      <c r="E587"/>
      <c r="F587"/>
      <c r="G587"/>
      <c r="T587" s="24">
        <v>8.39</v>
      </c>
      <c r="U587" s="19">
        <v>76</v>
      </c>
    </row>
    <row r="588" spans="1:21" ht="11.25" customHeight="1" outlineLevel="4">
      <c r="A588"/>
      <c r="B588" s="31" t="s">
        <v>584</v>
      </c>
      <c r="C588" s="39">
        <f t="shared" si="8"/>
        <v>637.6400000000001</v>
      </c>
      <c r="D588" s="32" t="s">
        <v>401</v>
      </c>
      <c r="E588"/>
      <c r="F588"/>
      <c r="G588"/>
      <c r="T588" s="24">
        <v>8.39</v>
      </c>
      <c r="U588" s="19">
        <v>76</v>
      </c>
    </row>
    <row r="589" spans="1:21" ht="12" customHeight="1" outlineLevel="3">
      <c r="A589"/>
      <c r="B589" s="31" t="s">
        <v>585</v>
      </c>
      <c r="C589" s="39">
        <f t="shared" si="8"/>
        <v>637.6400000000001</v>
      </c>
      <c r="D589" s="32" t="s">
        <v>401</v>
      </c>
      <c r="E589"/>
      <c r="F589"/>
      <c r="G589"/>
      <c r="T589" s="24">
        <v>8.39</v>
      </c>
      <c r="U589" s="19">
        <v>76</v>
      </c>
    </row>
    <row r="590" spans="1:21" ht="11.25" customHeight="1" outlineLevel="4">
      <c r="A590"/>
      <c r="B590" s="29" t="s">
        <v>586</v>
      </c>
      <c r="C590" s="39">
        <f t="shared" si="8"/>
        <v>0</v>
      </c>
      <c r="D590" s="30"/>
      <c r="E590"/>
      <c r="F590"/>
      <c r="G590"/>
      <c r="T590" s="26"/>
      <c r="U590" s="19">
        <v>76</v>
      </c>
    </row>
    <row r="591" spans="1:21" ht="11.25" customHeight="1" outlineLevel="4">
      <c r="A591"/>
      <c r="B591" s="31" t="s">
        <v>587</v>
      </c>
      <c r="C591" s="39">
        <f t="shared" si="8"/>
        <v>464.36</v>
      </c>
      <c r="D591" s="32" t="s">
        <v>401</v>
      </c>
      <c r="E591"/>
      <c r="F591"/>
      <c r="G591"/>
      <c r="T591" s="24">
        <v>6.11</v>
      </c>
      <c r="U591" s="19">
        <v>76</v>
      </c>
    </row>
    <row r="592" spans="1:21" ht="11.25" customHeight="1" outlineLevel="4">
      <c r="A592"/>
      <c r="B592" s="31" t="s">
        <v>588</v>
      </c>
      <c r="C592" s="39">
        <f t="shared" si="8"/>
        <v>368.59999999999997</v>
      </c>
      <c r="D592" s="32" t="s">
        <v>401</v>
      </c>
      <c r="E592"/>
      <c r="F592"/>
      <c r="G592"/>
      <c r="T592" s="24">
        <v>4.85</v>
      </c>
      <c r="U592" s="19">
        <v>76</v>
      </c>
    </row>
    <row r="593" spans="1:21" ht="12" customHeight="1" outlineLevel="3">
      <c r="A593"/>
      <c r="B593" s="31" t="s">
        <v>589</v>
      </c>
      <c r="C593" s="39">
        <f t="shared" si="8"/>
        <v>464.36</v>
      </c>
      <c r="D593" s="32" t="s">
        <v>401</v>
      </c>
      <c r="E593"/>
      <c r="F593"/>
      <c r="G593"/>
      <c r="T593" s="24">
        <v>6.11</v>
      </c>
      <c r="U593" s="19">
        <v>76</v>
      </c>
    </row>
    <row r="594" spans="1:21" ht="21.75" customHeight="1" outlineLevel="4">
      <c r="A594"/>
      <c r="B594" s="31" t="s">
        <v>590</v>
      </c>
      <c r="C594" s="39">
        <f aca="true" t="shared" si="9" ref="C594:C657">T594*U594</f>
        <v>464.36</v>
      </c>
      <c r="D594" s="32" t="s">
        <v>401</v>
      </c>
      <c r="E594"/>
      <c r="F594"/>
      <c r="G594"/>
      <c r="T594" s="24">
        <v>6.11</v>
      </c>
      <c r="U594" s="19">
        <v>76</v>
      </c>
    </row>
    <row r="595" spans="1:21" ht="11.25" customHeight="1" outlineLevel="4">
      <c r="A595"/>
      <c r="B595" s="31" t="s">
        <v>591</v>
      </c>
      <c r="C595" s="39">
        <f t="shared" si="9"/>
        <v>464.36</v>
      </c>
      <c r="D595" s="32" t="s">
        <v>401</v>
      </c>
      <c r="E595"/>
      <c r="F595"/>
      <c r="G595"/>
      <c r="T595" s="24">
        <v>6.11</v>
      </c>
      <c r="U595" s="19">
        <v>76</v>
      </c>
    </row>
    <row r="596" spans="1:21" ht="21.75" customHeight="1" outlineLevel="4">
      <c r="A596"/>
      <c r="B596" s="31" t="s">
        <v>592</v>
      </c>
      <c r="C596" s="39">
        <f t="shared" si="9"/>
        <v>464.36</v>
      </c>
      <c r="D596" s="32" t="s">
        <v>401</v>
      </c>
      <c r="E596"/>
      <c r="F596"/>
      <c r="G596"/>
      <c r="T596" s="24">
        <v>6.11</v>
      </c>
      <c r="U596" s="19">
        <v>76</v>
      </c>
    </row>
    <row r="597" spans="1:21" ht="11.25" customHeight="1" outlineLevel="4">
      <c r="A597"/>
      <c r="B597" s="31" t="s">
        <v>593</v>
      </c>
      <c r="C597" s="39">
        <f t="shared" si="9"/>
        <v>464.36</v>
      </c>
      <c r="D597" s="32" t="s">
        <v>401</v>
      </c>
      <c r="E597"/>
      <c r="F597"/>
      <c r="G597"/>
      <c r="T597" s="24">
        <v>6.11</v>
      </c>
      <c r="U597" s="19">
        <v>76</v>
      </c>
    </row>
    <row r="598" spans="1:21" ht="11.25" customHeight="1" outlineLevel="4">
      <c r="A598"/>
      <c r="B598" s="31" t="s">
        <v>594</v>
      </c>
      <c r="C598" s="39">
        <f t="shared" si="9"/>
        <v>464.36</v>
      </c>
      <c r="D598" s="32" t="s">
        <v>401</v>
      </c>
      <c r="E598"/>
      <c r="F598"/>
      <c r="G598"/>
      <c r="T598" s="24">
        <v>6.11</v>
      </c>
      <c r="U598" s="19">
        <v>76</v>
      </c>
    </row>
    <row r="599" spans="1:21" ht="11.25" customHeight="1" outlineLevel="4">
      <c r="A599"/>
      <c r="B599" s="31" t="s">
        <v>595</v>
      </c>
      <c r="C599" s="39">
        <f t="shared" si="9"/>
        <v>464.36</v>
      </c>
      <c r="D599" s="32" t="s">
        <v>401</v>
      </c>
      <c r="E599"/>
      <c r="F599"/>
      <c r="G599"/>
      <c r="T599" s="24">
        <v>6.11</v>
      </c>
      <c r="U599" s="19">
        <v>76</v>
      </c>
    </row>
    <row r="600" spans="1:21" ht="21.75" customHeight="1" outlineLevel="4">
      <c r="A600"/>
      <c r="B600" s="31" t="s">
        <v>596</v>
      </c>
      <c r="C600" s="39">
        <f t="shared" si="9"/>
        <v>464.36</v>
      </c>
      <c r="D600" s="32" t="s">
        <v>401</v>
      </c>
      <c r="E600"/>
      <c r="F600"/>
      <c r="G600"/>
      <c r="T600" s="24">
        <v>6.11</v>
      </c>
      <c r="U600" s="19">
        <v>76</v>
      </c>
    </row>
    <row r="601" spans="1:21" ht="21.75" customHeight="1" outlineLevel="4">
      <c r="A601"/>
      <c r="B601" s="31" t="s">
        <v>597</v>
      </c>
      <c r="C601" s="39">
        <f t="shared" si="9"/>
        <v>464.36</v>
      </c>
      <c r="D601" s="32" t="s">
        <v>401</v>
      </c>
      <c r="E601"/>
      <c r="F601"/>
      <c r="G601"/>
      <c r="T601" s="24">
        <v>6.11</v>
      </c>
      <c r="U601" s="19">
        <v>76</v>
      </c>
    </row>
    <row r="602" spans="1:21" ht="11.25" customHeight="1" outlineLevel="4">
      <c r="A602"/>
      <c r="B602" s="31" t="s">
        <v>598</v>
      </c>
      <c r="C602" s="39">
        <f t="shared" si="9"/>
        <v>464.36</v>
      </c>
      <c r="D602" s="32" t="s">
        <v>599</v>
      </c>
      <c r="E602"/>
      <c r="F602"/>
      <c r="G602"/>
      <c r="T602" s="24">
        <v>6.11</v>
      </c>
      <c r="U602" s="19">
        <v>76</v>
      </c>
    </row>
    <row r="603" spans="1:21" ht="11.25" customHeight="1" outlineLevel="4">
      <c r="A603"/>
      <c r="B603" s="31" t="s">
        <v>600</v>
      </c>
      <c r="C603" s="39">
        <f t="shared" si="9"/>
        <v>464.36</v>
      </c>
      <c r="D603" s="32" t="s">
        <v>401</v>
      </c>
      <c r="E603"/>
      <c r="F603"/>
      <c r="G603"/>
      <c r="T603" s="24">
        <v>6.11</v>
      </c>
      <c r="U603" s="19">
        <v>76</v>
      </c>
    </row>
    <row r="604" spans="1:21" ht="11.25" customHeight="1" outlineLevel="4">
      <c r="A604"/>
      <c r="B604" s="31" t="s">
        <v>601</v>
      </c>
      <c r="C604" s="39">
        <f t="shared" si="9"/>
        <v>464.36</v>
      </c>
      <c r="D604" s="32" t="s">
        <v>401</v>
      </c>
      <c r="E604"/>
      <c r="F604"/>
      <c r="G604"/>
      <c r="T604" s="24">
        <v>6.11</v>
      </c>
      <c r="U604" s="19">
        <v>76</v>
      </c>
    </row>
    <row r="605" spans="1:21" ht="11.25" customHeight="1" outlineLevel="4">
      <c r="A605"/>
      <c r="B605" s="31" t="s">
        <v>602</v>
      </c>
      <c r="C605" s="39">
        <f t="shared" si="9"/>
        <v>464.36</v>
      </c>
      <c r="D605" s="32" t="s">
        <v>401</v>
      </c>
      <c r="E605"/>
      <c r="F605"/>
      <c r="G605"/>
      <c r="T605" s="24">
        <v>6.11</v>
      </c>
      <c r="U605" s="19">
        <v>76</v>
      </c>
    </row>
    <row r="606" spans="1:21" ht="11.25" customHeight="1" outlineLevel="4">
      <c r="A606"/>
      <c r="B606" s="31" t="s">
        <v>603</v>
      </c>
      <c r="C606" s="39">
        <f t="shared" si="9"/>
        <v>464.36</v>
      </c>
      <c r="D606" s="32" t="s">
        <v>401</v>
      </c>
      <c r="E606"/>
      <c r="F606"/>
      <c r="G606"/>
      <c r="T606" s="24">
        <v>6.11</v>
      </c>
      <c r="U606" s="19">
        <v>76</v>
      </c>
    </row>
    <row r="607" spans="1:21" ht="11.25" customHeight="1" outlineLevel="4">
      <c r="A607"/>
      <c r="B607" s="31" t="s">
        <v>604</v>
      </c>
      <c r="C607" s="39">
        <f t="shared" si="9"/>
        <v>464.36</v>
      </c>
      <c r="D607" s="32" t="s">
        <v>401</v>
      </c>
      <c r="E607"/>
      <c r="F607"/>
      <c r="G607"/>
      <c r="T607" s="24">
        <v>6.11</v>
      </c>
      <c r="U607" s="19">
        <v>76</v>
      </c>
    </row>
    <row r="608" spans="1:21" ht="11.25" customHeight="1" outlineLevel="4">
      <c r="A608"/>
      <c r="B608" s="31" t="s">
        <v>605</v>
      </c>
      <c r="C608" s="39">
        <f t="shared" si="9"/>
        <v>464.36</v>
      </c>
      <c r="D608" s="32" t="s">
        <v>401</v>
      </c>
      <c r="E608"/>
      <c r="F608"/>
      <c r="G608"/>
      <c r="T608" s="24">
        <v>6.11</v>
      </c>
      <c r="U608" s="19">
        <v>76</v>
      </c>
    </row>
    <row r="609" spans="1:21" ht="11.25" customHeight="1" outlineLevel="4">
      <c r="A609"/>
      <c r="B609" s="31" t="s">
        <v>606</v>
      </c>
      <c r="C609" s="39">
        <f t="shared" si="9"/>
        <v>464.36</v>
      </c>
      <c r="D609" s="32" t="s">
        <v>401</v>
      </c>
      <c r="E609"/>
      <c r="F609"/>
      <c r="G609"/>
      <c r="T609" s="24">
        <v>6.11</v>
      </c>
      <c r="U609" s="19">
        <v>76</v>
      </c>
    </row>
    <row r="610" spans="1:21" ht="11.25" customHeight="1" outlineLevel="4">
      <c r="A610"/>
      <c r="B610" s="31" t="s">
        <v>607</v>
      </c>
      <c r="C610" s="39">
        <f t="shared" si="9"/>
        <v>464.36</v>
      </c>
      <c r="D610" s="32" t="s">
        <v>401</v>
      </c>
      <c r="E610"/>
      <c r="F610"/>
      <c r="G610"/>
      <c r="T610" s="24">
        <v>6.11</v>
      </c>
      <c r="U610" s="19">
        <v>76</v>
      </c>
    </row>
    <row r="611" spans="1:21" ht="11.25" customHeight="1" outlineLevel="4">
      <c r="A611"/>
      <c r="B611" s="31" t="s">
        <v>608</v>
      </c>
      <c r="C611" s="39">
        <f t="shared" si="9"/>
        <v>464.36</v>
      </c>
      <c r="D611" s="32" t="s">
        <v>401</v>
      </c>
      <c r="E611"/>
      <c r="F611"/>
      <c r="G611"/>
      <c r="T611" s="24">
        <v>6.11</v>
      </c>
      <c r="U611" s="19">
        <v>76</v>
      </c>
    </row>
    <row r="612" spans="1:21" ht="11.25" customHeight="1" outlineLevel="4">
      <c r="A612"/>
      <c r="B612" s="29" t="s">
        <v>609</v>
      </c>
      <c r="C612" s="39"/>
      <c r="D612" s="30"/>
      <c r="E612"/>
      <c r="F612"/>
      <c r="G612"/>
      <c r="T612" s="26"/>
      <c r="U612" s="19">
        <v>76</v>
      </c>
    </row>
    <row r="613" spans="1:21" ht="11.25" customHeight="1" outlineLevel="4">
      <c r="A613"/>
      <c r="B613" s="29" t="s">
        <v>610</v>
      </c>
      <c r="C613" s="39"/>
      <c r="D613" s="30"/>
      <c r="E613"/>
      <c r="F613"/>
      <c r="G613"/>
      <c r="T613" s="25"/>
      <c r="U613" s="19">
        <v>76</v>
      </c>
    </row>
    <row r="614" spans="1:21" ht="11.25" customHeight="1" outlineLevel="4">
      <c r="A614"/>
      <c r="B614" s="31" t="s">
        <v>611</v>
      </c>
      <c r="C614" s="39">
        <f t="shared" si="9"/>
        <v>517.56</v>
      </c>
      <c r="D614" s="32" t="s">
        <v>401</v>
      </c>
      <c r="E614"/>
      <c r="F614"/>
      <c r="G614"/>
      <c r="T614" s="24">
        <v>6.81</v>
      </c>
      <c r="U614" s="19">
        <v>76</v>
      </c>
    </row>
    <row r="615" spans="1:21" ht="11.25" customHeight="1" outlineLevel="4">
      <c r="A615"/>
      <c r="B615" s="31" t="s">
        <v>612</v>
      </c>
      <c r="C615" s="39">
        <f t="shared" si="9"/>
        <v>517.56</v>
      </c>
      <c r="D615" s="32" t="s">
        <v>401</v>
      </c>
      <c r="E615"/>
      <c r="F615"/>
      <c r="G615"/>
      <c r="T615" s="24">
        <v>6.81</v>
      </c>
      <c r="U615" s="19">
        <v>76</v>
      </c>
    </row>
    <row r="616" spans="1:21" ht="11.25" customHeight="1" outlineLevel="4">
      <c r="A616"/>
      <c r="B616" s="31" t="s">
        <v>613</v>
      </c>
      <c r="C616" s="39">
        <f t="shared" si="9"/>
        <v>517.56</v>
      </c>
      <c r="D616" s="32" t="s">
        <v>401</v>
      </c>
      <c r="E616"/>
      <c r="F616"/>
      <c r="G616"/>
      <c r="T616" s="24">
        <v>6.81</v>
      </c>
      <c r="U616" s="19">
        <v>76</v>
      </c>
    </row>
    <row r="617" spans="1:21" ht="11.25" customHeight="1" outlineLevel="4">
      <c r="A617"/>
      <c r="B617" s="29" t="s">
        <v>614</v>
      </c>
      <c r="C617" s="39"/>
      <c r="D617" s="30"/>
      <c r="E617"/>
      <c r="F617"/>
      <c r="G617"/>
      <c r="T617" s="27"/>
      <c r="U617" s="19">
        <v>76</v>
      </c>
    </row>
    <row r="618" spans="1:21" ht="11.25" customHeight="1" outlineLevel="4">
      <c r="A618"/>
      <c r="B618" s="29" t="s">
        <v>615</v>
      </c>
      <c r="C618" s="39"/>
      <c r="D618" s="30"/>
      <c r="E618"/>
      <c r="F618"/>
      <c r="G618"/>
      <c r="T618" s="26"/>
      <c r="U618" s="19">
        <v>76</v>
      </c>
    </row>
    <row r="619" spans="1:21" ht="11.25" customHeight="1" outlineLevel="4">
      <c r="A619"/>
      <c r="B619" s="33" t="s">
        <v>616</v>
      </c>
      <c r="C619" s="40">
        <v>13.94</v>
      </c>
      <c r="D619" s="33" t="s">
        <v>11</v>
      </c>
      <c r="E619"/>
      <c r="F619"/>
      <c r="G619"/>
      <c r="T619" s="24">
        <v>13.94</v>
      </c>
      <c r="U619" s="19">
        <v>76</v>
      </c>
    </row>
    <row r="620" spans="1:21" ht="11.25" customHeight="1" outlineLevel="4">
      <c r="A620"/>
      <c r="B620" s="33" t="s">
        <v>617</v>
      </c>
      <c r="C620" s="40">
        <v>210</v>
      </c>
      <c r="D620" s="33" t="s">
        <v>11</v>
      </c>
      <c r="E620"/>
      <c r="F620"/>
      <c r="G620"/>
      <c r="T620" s="24">
        <v>210</v>
      </c>
      <c r="U620" s="19">
        <v>76</v>
      </c>
    </row>
    <row r="621" spans="1:21" ht="11.25" customHeight="1" outlineLevel="4">
      <c r="A621"/>
      <c r="B621" s="33" t="s">
        <v>618</v>
      </c>
      <c r="C621" s="40">
        <v>199.5</v>
      </c>
      <c r="D621" s="33" t="s">
        <v>11</v>
      </c>
      <c r="E621"/>
      <c r="F621"/>
      <c r="G621"/>
      <c r="T621" s="24">
        <v>199.5</v>
      </c>
      <c r="U621" s="19">
        <v>76</v>
      </c>
    </row>
    <row r="622" spans="1:21" ht="11.25" customHeight="1" outlineLevel="4">
      <c r="A622"/>
      <c r="B622" s="33" t="s">
        <v>619</v>
      </c>
      <c r="C622" s="40">
        <v>210</v>
      </c>
      <c r="D622" s="33" t="s">
        <v>11</v>
      </c>
      <c r="E622"/>
      <c r="F622"/>
      <c r="G622"/>
      <c r="T622" s="24">
        <v>210</v>
      </c>
      <c r="U622" s="19">
        <v>76</v>
      </c>
    </row>
    <row r="623" spans="1:21" ht="11.25" customHeight="1" outlineLevel="4">
      <c r="A623"/>
      <c r="B623" s="33" t="s">
        <v>620</v>
      </c>
      <c r="C623" s="40">
        <v>199.5</v>
      </c>
      <c r="D623" s="33" t="s">
        <v>11</v>
      </c>
      <c r="E623"/>
      <c r="F623"/>
      <c r="G623"/>
      <c r="T623" s="24">
        <v>199.5</v>
      </c>
      <c r="U623" s="19">
        <v>76</v>
      </c>
    </row>
    <row r="624" spans="1:21" ht="11.25" customHeight="1" outlineLevel="4">
      <c r="A624"/>
      <c r="B624" s="33" t="s">
        <v>621</v>
      </c>
      <c r="C624" s="40">
        <v>240</v>
      </c>
      <c r="D624" s="33" t="s">
        <v>11</v>
      </c>
      <c r="E624"/>
      <c r="F624"/>
      <c r="G624"/>
      <c r="T624" s="24">
        <v>240</v>
      </c>
      <c r="U624" s="19">
        <v>76</v>
      </c>
    </row>
    <row r="625" spans="1:21" ht="11.25" customHeight="1" outlineLevel="4">
      <c r="A625"/>
      <c r="B625" s="33" t="s">
        <v>622</v>
      </c>
      <c r="C625" s="40">
        <v>159</v>
      </c>
      <c r="D625" s="33" t="s">
        <v>11</v>
      </c>
      <c r="E625"/>
      <c r="F625"/>
      <c r="G625"/>
      <c r="T625" s="24">
        <v>159</v>
      </c>
      <c r="U625" s="19">
        <v>76</v>
      </c>
    </row>
    <row r="626" spans="1:21" ht="11.25" customHeight="1" outlineLevel="4">
      <c r="A626"/>
      <c r="B626" s="33" t="s">
        <v>623</v>
      </c>
      <c r="C626" s="40">
        <v>240</v>
      </c>
      <c r="D626" s="33" t="s">
        <v>11</v>
      </c>
      <c r="E626"/>
      <c r="F626"/>
      <c r="G626"/>
      <c r="T626" s="24">
        <v>240</v>
      </c>
      <c r="U626" s="19">
        <v>76</v>
      </c>
    </row>
    <row r="627" spans="1:21" ht="11.25" customHeight="1" outlineLevel="4">
      <c r="A627"/>
      <c r="B627" s="33" t="s">
        <v>624</v>
      </c>
      <c r="C627" s="40">
        <v>159</v>
      </c>
      <c r="D627" s="33" t="s">
        <v>11</v>
      </c>
      <c r="E627"/>
      <c r="F627"/>
      <c r="G627"/>
      <c r="T627" s="24">
        <v>159</v>
      </c>
      <c r="U627" s="19">
        <v>76</v>
      </c>
    </row>
    <row r="628" spans="1:21" ht="11.25" customHeight="1" outlineLevel="4">
      <c r="A628"/>
      <c r="B628" s="33" t="s">
        <v>625</v>
      </c>
      <c r="C628" s="40">
        <v>240</v>
      </c>
      <c r="D628" s="33" t="s">
        <v>11</v>
      </c>
      <c r="E628"/>
      <c r="F628"/>
      <c r="G628"/>
      <c r="T628" s="24">
        <v>240</v>
      </c>
      <c r="U628" s="19">
        <v>76</v>
      </c>
    </row>
    <row r="629" spans="1:21" ht="11.25" customHeight="1" outlineLevel="4">
      <c r="A629"/>
      <c r="B629" s="33" t="s">
        <v>626</v>
      </c>
      <c r="C629" s="40">
        <v>159</v>
      </c>
      <c r="D629" s="33" t="s">
        <v>11</v>
      </c>
      <c r="E629"/>
      <c r="F629"/>
      <c r="G629"/>
      <c r="T629" s="24">
        <v>159</v>
      </c>
      <c r="U629" s="19">
        <v>76</v>
      </c>
    </row>
    <row r="630" spans="1:21" ht="12" customHeight="1" outlineLevel="3">
      <c r="A630"/>
      <c r="B630" s="33" t="s">
        <v>627</v>
      </c>
      <c r="C630" s="40">
        <v>240</v>
      </c>
      <c r="D630" s="33" t="s">
        <v>11</v>
      </c>
      <c r="E630"/>
      <c r="F630"/>
      <c r="G630"/>
      <c r="T630" s="24">
        <v>240</v>
      </c>
      <c r="U630" s="19">
        <v>76</v>
      </c>
    </row>
    <row r="631" spans="1:21" ht="11.25" customHeight="1" outlineLevel="4">
      <c r="A631"/>
      <c r="B631" s="33" t="s">
        <v>628</v>
      </c>
      <c r="C631" s="40">
        <v>159</v>
      </c>
      <c r="D631" s="33" t="s">
        <v>11</v>
      </c>
      <c r="E631"/>
      <c r="F631"/>
      <c r="G631"/>
      <c r="T631" s="24">
        <v>159</v>
      </c>
      <c r="U631" s="19">
        <v>76</v>
      </c>
    </row>
    <row r="632" spans="1:21" ht="11.25" customHeight="1" outlineLevel="4">
      <c r="A632"/>
      <c r="B632" s="33" t="s">
        <v>629</v>
      </c>
      <c r="C632" s="40">
        <v>3.8</v>
      </c>
      <c r="D632" s="33" t="s">
        <v>11</v>
      </c>
      <c r="E632"/>
      <c r="F632"/>
      <c r="G632"/>
      <c r="T632" s="24">
        <v>3.8</v>
      </c>
      <c r="U632" s="19">
        <v>76</v>
      </c>
    </row>
    <row r="633" spans="1:21" ht="11.25" customHeight="1" outlineLevel="4">
      <c r="A633"/>
      <c r="B633" s="33" t="s">
        <v>630</v>
      </c>
      <c r="C633" s="40">
        <v>4</v>
      </c>
      <c r="D633" s="33" t="s">
        <v>11</v>
      </c>
      <c r="E633"/>
      <c r="F633"/>
      <c r="G633"/>
      <c r="T633" s="24">
        <v>4</v>
      </c>
      <c r="U633" s="19">
        <v>76</v>
      </c>
    </row>
    <row r="634" spans="1:21" ht="11.25" customHeight="1" outlineLevel="4">
      <c r="A634"/>
      <c r="B634" s="33" t="s">
        <v>631</v>
      </c>
      <c r="C634" s="40">
        <v>14</v>
      </c>
      <c r="D634" s="33" t="s">
        <v>11</v>
      </c>
      <c r="E634"/>
      <c r="F634"/>
      <c r="G634"/>
      <c r="T634" s="24">
        <v>14</v>
      </c>
      <c r="U634" s="19">
        <v>76</v>
      </c>
    </row>
    <row r="635" spans="1:21" ht="11.25" customHeight="1" outlineLevel="4">
      <c r="A635"/>
      <c r="B635" s="33" t="s">
        <v>632</v>
      </c>
      <c r="C635" s="40">
        <v>12.25</v>
      </c>
      <c r="D635" s="33" t="s">
        <v>11</v>
      </c>
      <c r="E635"/>
      <c r="F635"/>
      <c r="G635"/>
      <c r="T635" s="24">
        <v>12.25</v>
      </c>
      <c r="U635" s="19">
        <v>76</v>
      </c>
    </row>
    <row r="636" spans="1:21" ht="11.25" customHeight="1" outlineLevel="4">
      <c r="A636"/>
      <c r="B636" s="29" t="s">
        <v>633</v>
      </c>
      <c r="C636" s="39">
        <f t="shared" si="9"/>
        <v>0</v>
      </c>
      <c r="D636" s="30"/>
      <c r="E636"/>
      <c r="F636"/>
      <c r="G636"/>
      <c r="T636" s="27"/>
      <c r="U636" s="19">
        <v>76</v>
      </c>
    </row>
    <row r="637" spans="1:21" ht="11.25" customHeight="1" outlineLevel="4">
      <c r="A637"/>
      <c r="B637" s="31" t="s">
        <v>634</v>
      </c>
      <c r="C637" s="39">
        <f t="shared" si="9"/>
        <v>391.40000000000003</v>
      </c>
      <c r="D637" s="32" t="s">
        <v>11</v>
      </c>
      <c r="E637"/>
      <c r="F637"/>
      <c r="G637"/>
      <c r="T637" s="24">
        <v>5.15</v>
      </c>
      <c r="U637" s="19">
        <v>76</v>
      </c>
    </row>
    <row r="638" spans="1:21" ht="11.25" customHeight="1" outlineLevel="4">
      <c r="A638"/>
      <c r="B638" s="31" t="s">
        <v>635</v>
      </c>
      <c r="C638" s="39">
        <f t="shared" si="9"/>
        <v>751.6400000000001</v>
      </c>
      <c r="D638" s="32" t="s">
        <v>11</v>
      </c>
      <c r="E638"/>
      <c r="F638"/>
      <c r="G638"/>
      <c r="T638" s="24">
        <v>9.89</v>
      </c>
      <c r="U638" s="19">
        <v>76</v>
      </c>
    </row>
    <row r="639" spans="1:21" ht="11.25" customHeight="1" outlineLevel="4">
      <c r="A639"/>
      <c r="B639" s="31" t="s">
        <v>636</v>
      </c>
      <c r="C639" s="39">
        <f t="shared" si="9"/>
        <v>1155.96</v>
      </c>
      <c r="D639" s="32" t="s">
        <v>11</v>
      </c>
      <c r="E639"/>
      <c r="F639"/>
      <c r="G639"/>
      <c r="T639" s="24">
        <v>15.21</v>
      </c>
      <c r="U639" s="19">
        <v>76</v>
      </c>
    </row>
    <row r="640" spans="1:21" ht="11.25" customHeight="1" outlineLevel="4">
      <c r="A640"/>
      <c r="B640" s="31" t="s">
        <v>637</v>
      </c>
      <c r="C640" s="39">
        <f t="shared" si="9"/>
        <v>412.67999999999995</v>
      </c>
      <c r="D640" s="32" t="s">
        <v>11</v>
      </c>
      <c r="E640"/>
      <c r="F640"/>
      <c r="G640"/>
      <c r="T640" s="24">
        <v>5.43</v>
      </c>
      <c r="U640" s="19">
        <v>76</v>
      </c>
    </row>
    <row r="641" spans="1:21" ht="11.25" customHeight="1" outlineLevel="4">
      <c r="A641"/>
      <c r="B641" s="31" t="s">
        <v>638</v>
      </c>
      <c r="C641" s="39">
        <f t="shared" si="9"/>
        <v>617.8800000000001</v>
      </c>
      <c r="D641" s="32" t="s">
        <v>11</v>
      </c>
      <c r="E641"/>
      <c r="F641"/>
      <c r="G641"/>
      <c r="T641" s="24">
        <v>8.13</v>
      </c>
      <c r="U641" s="19">
        <v>76</v>
      </c>
    </row>
    <row r="642" spans="1:21" ht="11.25" customHeight="1" outlineLevel="4">
      <c r="A642"/>
      <c r="B642" s="31" t="s">
        <v>639</v>
      </c>
      <c r="C642" s="39">
        <f t="shared" si="9"/>
        <v>636.1199999999999</v>
      </c>
      <c r="D642" s="32" t="s">
        <v>11</v>
      </c>
      <c r="E642"/>
      <c r="F642"/>
      <c r="G642"/>
      <c r="T642" s="24">
        <v>8.37</v>
      </c>
      <c r="U642" s="19">
        <v>76</v>
      </c>
    </row>
    <row r="643" spans="1:21" ht="11.25" customHeight="1" outlineLevel="4">
      <c r="A643"/>
      <c r="B643" s="31" t="s">
        <v>640</v>
      </c>
      <c r="C643" s="39">
        <f t="shared" si="9"/>
        <v>1599.04</v>
      </c>
      <c r="D643" s="32" t="s">
        <v>11</v>
      </c>
      <c r="E643"/>
      <c r="F643"/>
      <c r="G643"/>
      <c r="T643" s="24">
        <v>21.04</v>
      </c>
      <c r="U643" s="19">
        <v>76</v>
      </c>
    </row>
    <row r="644" spans="1:21" ht="11.25" customHeight="1" outlineLevel="4">
      <c r="A644"/>
      <c r="B644" s="31" t="s">
        <v>641</v>
      </c>
      <c r="C644" s="39">
        <f t="shared" si="9"/>
        <v>519.08</v>
      </c>
      <c r="D644" s="32" t="s">
        <v>11</v>
      </c>
      <c r="E644"/>
      <c r="F644"/>
      <c r="G644"/>
      <c r="T644" s="24">
        <v>6.83</v>
      </c>
      <c r="U644" s="19">
        <v>76</v>
      </c>
    </row>
    <row r="645" spans="1:21" ht="11.25" customHeight="1" outlineLevel="4">
      <c r="A645"/>
      <c r="B645" s="31" t="s">
        <v>642</v>
      </c>
      <c r="C645" s="39">
        <f t="shared" si="9"/>
        <v>779.76</v>
      </c>
      <c r="D645" s="32" t="s">
        <v>11</v>
      </c>
      <c r="E645"/>
      <c r="F645"/>
      <c r="G645"/>
      <c r="T645" s="24">
        <v>10.26</v>
      </c>
      <c r="U645" s="19">
        <v>76</v>
      </c>
    </row>
    <row r="646" spans="1:21" ht="11.25" customHeight="1" outlineLevel="4">
      <c r="A646"/>
      <c r="B646" s="31" t="s">
        <v>643</v>
      </c>
      <c r="C646" s="39">
        <f t="shared" si="9"/>
        <v>657.4</v>
      </c>
      <c r="D646" s="32" t="s">
        <v>11</v>
      </c>
      <c r="E646"/>
      <c r="F646"/>
      <c r="G646"/>
      <c r="T646" s="24">
        <v>8.65</v>
      </c>
      <c r="U646" s="19">
        <v>76</v>
      </c>
    </row>
    <row r="647" spans="1:21" ht="11.25" customHeight="1" outlineLevel="4">
      <c r="A647"/>
      <c r="B647" s="31" t="s">
        <v>644</v>
      </c>
      <c r="C647" s="39">
        <f t="shared" si="9"/>
        <v>349.59999999999997</v>
      </c>
      <c r="D647" s="32" t="s">
        <v>401</v>
      </c>
      <c r="E647"/>
      <c r="F647"/>
      <c r="G647"/>
      <c r="T647" s="24">
        <v>4.6</v>
      </c>
      <c r="U647" s="19">
        <v>76</v>
      </c>
    </row>
    <row r="648" spans="1:21" ht="11.25" customHeight="1" outlineLevel="4">
      <c r="A648"/>
      <c r="B648" s="31" t="s">
        <v>645</v>
      </c>
      <c r="C648" s="39">
        <f t="shared" si="9"/>
        <v>433.2</v>
      </c>
      <c r="D648" s="32" t="s">
        <v>401</v>
      </c>
      <c r="E648"/>
      <c r="F648"/>
      <c r="G648"/>
      <c r="T648" s="24">
        <v>5.7</v>
      </c>
      <c r="U648" s="19">
        <v>76</v>
      </c>
    </row>
    <row r="649" spans="1:21" ht="11.25" customHeight="1" outlineLevel="4">
      <c r="A649"/>
      <c r="B649" s="31" t="s">
        <v>646</v>
      </c>
      <c r="C649" s="39">
        <f t="shared" si="9"/>
        <v>731.8800000000001</v>
      </c>
      <c r="D649" s="32" t="s">
        <v>11</v>
      </c>
      <c r="E649"/>
      <c r="F649"/>
      <c r="G649"/>
      <c r="T649" s="24">
        <v>9.63</v>
      </c>
      <c r="U649" s="19">
        <v>76</v>
      </c>
    </row>
    <row r="650" spans="1:21" ht="11.25" customHeight="1" outlineLevel="4">
      <c r="A650"/>
      <c r="B650" s="33" t="s">
        <v>647</v>
      </c>
      <c r="C650" s="40">
        <v>280</v>
      </c>
      <c r="D650" s="33" t="s">
        <v>11</v>
      </c>
      <c r="E650"/>
      <c r="F650"/>
      <c r="G650"/>
      <c r="T650" s="24">
        <v>280</v>
      </c>
      <c r="U650" s="19">
        <v>76</v>
      </c>
    </row>
    <row r="651" spans="1:21" ht="11.25" customHeight="1" outlineLevel="4">
      <c r="A651"/>
      <c r="B651" s="33" t="s">
        <v>648</v>
      </c>
      <c r="C651" s="40">
        <v>840</v>
      </c>
      <c r="D651" s="33" t="s">
        <v>11</v>
      </c>
      <c r="E651"/>
      <c r="F651"/>
      <c r="G651"/>
      <c r="T651" s="24">
        <v>840</v>
      </c>
      <c r="U651" s="19">
        <v>76</v>
      </c>
    </row>
    <row r="652" spans="1:21" ht="12" customHeight="1" outlineLevel="3">
      <c r="A652"/>
      <c r="B652" s="33" t="s">
        <v>649</v>
      </c>
      <c r="C652" s="40">
        <v>320</v>
      </c>
      <c r="D652" s="33" t="s">
        <v>11</v>
      </c>
      <c r="E652"/>
      <c r="F652"/>
      <c r="G652"/>
      <c r="T652" s="24">
        <v>320</v>
      </c>
      <c r="U652" s="19">
        <v>76</v>
      </c>
    </row>
    <row r="653" spans="1:21" ht="11.25" customHeight="1" outlineLevel="4">
      <c r="A653"/>
      <c r="B653" s="33" t="s">
        <v>650</v>
      </c>
      <c r="C653" s="40">
        <v>1250</v>
      </c>
      <c r="D653" s="33" t="s">
        <v>11</v>
      </c>
      <c r="E653"/>
      <c r="F653"/>
      <c r="G653"/>
      <c r="T653" s="24">
        <v>1250</v>
      </c>
      <c r="U653" s="19">
        <v>76</v>
      </c>
    </row>
    <row r="654" spans="1:21" ht="11.25" customHeight="1" outlineLevel="4">
      <c r="A654"/>
      <c r="B654" s="33" t="s">
        <v>651</v>
      </c>
      <c r="C654" s="40">
        <v>420</v>
      </c>
      <c r="D654" s="33" t="s">
        <v>11</v>
      </c>
      <c r="E654"/>
      <c r="F654"/>
      <c r="G654"/>
      <c r="T654" s="24">
        <v>420</v>
      </c>
      <c r="U654" s="19">
        <v>76</v>
      </c>
    </row>
    <row r="655" spans="1:21" ht="11.25" customHeight="1" outlineLevel="4">
      <c r="A655"/>
      <c r="B655" s="33" t="s">
        <v>652</v>
      </c>
      <c r="C655" s="40">
        <v>630</v>
      </c>
      <c r="D655" s="33" t="s">
        <v>11</v>
      </c>
      <c r="E655"/>
      <c r="F655"/>
      <c r="G655"/>
      <c r="T655" s="24">
        <v>630</v>
      </c>
      <c r="U655" s="19">
        <v>76</v>
      </c>
    </row>
    <row r="656" spans="1:21" ht="11.25" customHeight="1" outlineLevel="4">
      <c r="A656"/>
      <c r="B656" s="31" t="s">
        <v>653</v>
      </c>
      <c r="C656" s="39">
        <f t="shared" si="9"/>
        <v>127.67999999999999</v>
      </c>
      <c r="D656" s="32" t="s">
        <v>11</v>
      </c>
      <c r="E656"/>
      <c r="F656"/>
      <c r="G656"/>
      <c r="T656" s="24">
        <v>1.68</v>
      </c>
      <c r="U656" s="19">
        <v>76</v>
      </c>
    </row>
    <row r="657" spans="1:21" ht="11.25" customHeight="1" outlineLevel="4">
      <c r="A657"/>
      <c r="B657" s="31" t="s">
        <v>654</v>
      </c>
      <c r="C657" s="39">
        <f t="shared" si="9"/>
        <v>135.28</v>
      </c>
      <c r="D657" s="32" t="s">
        <v>11</v>
      </c>
      <c r="E657"/>
      <c r="F657"/>
      <c r="G657"/>
      <c r="T657" s="24">
        <v>1.78</v>
      </c>
      <c r="U657" s="19">
        <v>76</v>
      </c>
    </row>
    <row r="658" spans="1:21" ht="11.25" customHeight="1" outlineLevel="4">
      <c r="A658"/>
      <c r="B658" s="31" t="s">
        <v>655</v>
      </c>
      <c r="C658" s="39">
        <f>T658*U658</f>
        <v>224.96</v>
      </c>
      <c r="D658" s="32" t="s">
        <v>11</v>
      </c>
      <c r="E658"/>
      <c r="F658"/>
      <c r="G658"/>
      <c r="T658" s="24">
        <v>2.96</v>
      </c>
      <c r="U658" s="19">
        <v>76</v>
      </c>
    </row>
    <row r="659" spans="1:21" ht="11.25" customHeight="1" outlineLevel="4">
      <c r="A659"/>
      <c r="B659" s="31" t="s">
        <v>656</v>
      </c>
      <c r="C659" s="39">
        <f>T659*U659</f>
        <v>1109.6</v>
      </c>
      <c r="D659" s="32" t="s">
        <v>11</v>
      </c>
      <c r="E659"/>
      <c r="F659"/>
      <c r="G659"/>
      <c r="T659" s="24">
        <v>14.6</v>
      </c>
      <c r="U659" s="19">
        <v>76</v>
      </c>
    </row>
    <row r="660" spans="1:21" ht="11.25" customHeight="1" outlineLevel="4">
      <c r="A660"/>
      <c r="B660" s="31" t="s">
        <v>657</v>
      </c>
      <c r="C660" s="39">
        <f>T660*U660</f>
        <v>224.96</v>
      </c>
      <c r="D660" s="32" t="s">
        <v>11</v>
      </c>
      <c r="E660"/>
      <c r="F660"/>
      <c r="G660"/>
      <c r="T660" s="24">
        <v>2.96</v>
      </c>
      <c r="U660" s="19">
        <v>76</v>
      </c>
    </row>
    <row r="661" spans="1:21" ht="11.25" customHeight="1" outlineLevel="4">
      <c r="A661"/>
      <c r="B661" s="31" t="s">
        <v>658</v>
      </c>
      <c r="C661" s="39">
        <f>T661*U661</f>
        <v>237.12</v>
      </c>
      <c r="D661" s="32" t="s">
        <v>11</v>
      </c>
      <c r="E661"/>
      <c r="F661"/>
      <c r="G661"/>
      <c r="T661" s="24">
        <v>3.12</v>
      </c>
      <c r="U661" s="19">
        <v>76</v>
      </c>
    </row>
    <row r="662" spans="1:21" ht="11.25" customHeight="1" outlineLevel="4">
      <c r="A662"/>
      <c r="E662"/>
      <c r="F662"/>
      <c r="G662"/>
      <c r="U662" s="19">
        <v>76</v>
      </c>
    </row>
    <row r="663" spans="1:7" ht="11.25" customHeight="1" outlineLevel="4">
      <c r="A663"/>
      <c r="E663"/>
      <c r="F663"/>
      <c r="G663"/>
    </row>
    <row r="664" spans="1:7" ht="11.25" customHeight="1" outlineLevel="4">
      <c r="A664"/>
      <c r="E664"/>
      <c r="F664"/>
      <c r="G664"/>
    </row>
    <row r="665" spans="1:7" ht="11.25" customHeight="1" outlineLevel="4">
      <c r="A665"/>
      <c r="E665"/>
      <c r="F665"/>
      <c r="G665"/>
    </row>
    <row r="666" spans="1:7" ht="11.25" customHeight="1" outlineLevel="4">
      <c r="A666"/>
      <c r="E666"/>
      <c r="F666"/>
      <c r="G666"/>
    </row>
    <row r="667" spans="1:7" ht="11.25" customHeight="1" outlineLevel="4">
      <c r="A667"/>
      <c r="E667"/>
      <c r="F667"/>
      <c r="G667"/>
    </row>
    <row r="668" spans="1:7" ht="11.25" customHeight="1" outlineLevel="4">
      <c r="A668"/>
      <c r="E668"/>
      <c r="F668"/>
      <c r="G668"/>
    </row>
    <row r="669" spans="1:7" ht="11.25" customHeight="1" outlineLevel="4">
      <c r="A669"/>
      <c r="E669"/>
      <c r="F669"/>
      <c r="G669"/>
    </row>
    <row r="670" spans="1:7" ht="11.25" customHeight="1" outlineLevel="4">
      <c r="A670"/>
      <c r="E670"/>
      <c r="F670"/>
      <c r="G670"/>
    </row>
    <row r="671" spans="1:7" ht="11.25" customHeight="1" outlineLevel="4">
      <c r="A671"/>
      <c r="E671"/>
      <c r="F671"/>
      <c r="G671"/>
    </row>
    <row r="672" spans="1:7" ht="11.25" customHeight="1" outlineLevel="4">
      <c r="A672"/>
      <c r="E672"/>
      <c r="F672"/>
      <c r="G672"/>
    </row>
    <row r="673" spans="1:7" ht="11.25" customHeight="1" outlineLevel="4">
      <c r="A673"/>
      <c r="E673"/>
      <c r="F673"/>
      <c r="G673"/>
    </row>
    <row r="674" spans="1:7" ht="11.25" customHeight="1" outlineLevel="4">
      <c r="A674"/>
      <c r="E674"/>
      <c r="F674"/>
      <c r="G674"/>
    </row>
    <row r="675" spans="1:7" ht="11.25" customHeight="1" outlineLevel="4">
      <c r="A675"/>
      <c r="E675"/>
      <c r="F675"/>
      <c r="G675"/>
    </row>
    <row r="676" spans="1:7" ht="11.25" customHeight="1" outlineLevel="4">
      <c r="A676"/>
      <c r="E676"/>
      <c r="F676"/>
      <c r="G676"/>
    </row>
    <row r="677" spans="1:7" ht="12" customHeight="1" outlineLevel="3">
      <c r="A677"/>
      <c r="E677"/>
      <c r="F677"/>
      <c r="G677"/>
    </row>
    <row r="678" spans="1:7" ht="12" customHeight="1" outlineLevel="4">
      <c r="A678"/>
      <c r="E678"/>
      <c r="F678"/>
      <c r="G678"/>
    </row>
    <row r="679" spans="1:7" ht="11.25" customHeight="1" outlineLevel="5">
      <c r="A679"/>
      <c r="E679"/>
      <c r="F679"/>
      <c r="G679"/>
    </row>
    <row r="680" spans="1:7" ht="11.25" customHeight="1" outlineLevel="5">
      <c r="A680"/>
      <c r="E680"/>
      <c r="F680"/>
      <c r="G680"/>
    </row>
    <row r="681" spans="1:7" ht="11.25" customHeight="1" outlineLevel="5">
      <c r="A681"/>
      <c r="E681"/>
      <c r="F681"/>
      <c r="G681"/>
    </row>
    <row r="682" spans="1:7" ht="12" customHeight="1" outlineLevel="2">
      <c r="A682"/>
      <c r="E682"/>
      <c r="F682"/>
      <c r="G682"/>
    </row>
    <row r="683" spans="1:7" ht="12" customHeight="1" outlineLevel="3">
      <c r="A683"/>
      <c r="E683"/>
      <c r="F683"/>
      <c r="G683"/>
    </row>
    <row r="684" spans="1:7" ht="11.25" customHeight="1" outlineLevel="4">
      <c r="A684"/>
      <c r="E684"/>
      <c r="F684"/>
      <c r="G684"/>
    </row>
    <row r="685" spans="1:7" ht="11.25" customHeight="1" outlineLevel="4">
      <c r="A685"/>
      <c r="E685"/>
      <c r="F685"/>
      <c r="G685"/>
    </row>
    <row r="686" spans="1:7" ht="11.25" customHeight="1" outlineLevel="4">
      <c r="A686"/>
      <c r="E686"/>
      <c r="F686"/>
      <c r="G686"/>
    </row>
    <row r="687" spans="1:7" ht="11.25" customHeight="1" outlineLevel="4">
      <c r="A687"/>
      <c r="E687"/>
      <c r="F687"/>
      <c r="G687"/>
    </row>
    <row r="688" spans="1:7" ht="11.25" customHeight="1" outlineLevel="4">
      <c r="A688"/>
      <c r="E688"/>
      <c r="F688"/>
      <c r="G688"/>
    </row>
    <row r="689" spans="1:7" ht="21.75" customHeight="1" outlineLevel="4">
      <c r="A689"/>
      <c r="E689"/>
      <c r="F689"/>
      <c r="G689"/>
    </row>
    <row r="690" spans="5:7" ht="21.75" customHeight="1" outlineLevel="4">
      <c r="E690"/>
      <c r="F690"/>
      <c r="G690"/>
    </row>
    <row r="691" spans="5:7" ht="21.75" customHeight="1" outlineLevel="4">
      <c r="E691"/>
      <c r="F691"/>
      <c r="G691"/>
    </row>
    <row r="692" spans="5:7" ht="21.75" customHeight="1" outlineLevel="4">
      <c r="E692"/>
      <c r="F692"/>
      <c r="G692"/>
    </row>
    <row r="693" spans="5:7" ht="21.75" customHeight="1" outlineLevel="4">
      <c r="E693"/>
      <c r="F693"/>
      <c r="G693"/>
    </row>
    <row r="694" spans="5:7" ht="21.75" customHeight="1" outlineLevel="4">
      <c r="E694"/>
      <c r="F694"/>
      <c r="G694"/>
    </row>
    <row r="695" spans="5:7" ht="21.75" customHeight="1" outlineLevel="4">
      <c r="E695"/>
      <c r="F695"/>
      <c r="G695"/>
    </row>
    <row r="696" spans="5:7" ht="21.75" customHeight="1" outlineLevel="4">
      <c r="E696"/>
      <c r="F696"/>
      <c r="G696"/>
    </row>
    <row r="697" spans="5:7" ht="11.25" customHeight="1" outlineLevel="4">
      <c r="E697"/>
      <c r="F697"/>
      <c r="G697"/>
    </row>
    <row r="698" spans="5:7" ht="11.25" customHeight="1" outlineLevel="4">
      <c r="E698"/>
      <c r="F698"/>
      <c r="G698"/>
    </row>
    <row r="699" spans="5:7" ht="11.25" customHeight="1" outlineLevel="4">
      <c r="E699"/>
      <c r="F699"/>
      <c r="G699"/>
    </row>
    <row r="700" spans="5:7" ht="11.25" customHeight="1" outlineLevel="4">
      <c r="E700"/>
      <c r="F700"/>
      <c r="G700"/>
    </row>
    <row r="701" spans="5:7" ht="12" customHeight="1" outlineLevel="2">
      <c r="E701"/>
      <c r="F701"/>
      <c r="G701"/>
    </row>
    <row r="702" spans="5:7" ht="21.75" customHeight="1" outlineLevel="3">
      <c r="E702"/>
      <c r="F702"/>
      <c r="G702"/>
    </row>
    <row r="703" spans="5:7" ht="21.75" customHeight="1" outlineLevel="3">
      <c r="E703"/>
      <c r="F703"/>
      <c r="G703"/>
    </row>
    <row r="704" spans="5:7" ht="21.75" customHeight="1" outlineLevel="3">
      <c r="E704"/>
      <c r="F704"/>
      <c r="G704"/>
    </row>
    <row r="705" spans="5:7" ht="21.75" customHeight="1" outlineLevel="3">
      <c r="E705"/>
      <c r="F705"/>
      <c r="G705"/>
    </row>
    <row r="706" spans="5:7" ht="21.75" customHeight="1" outlineLevel="3">
      <c r="E706"/>
      <c r="F706"/>
      <c r="G706"/>
    </row>
    <row r="707" spans="5:7" ht="11.25" customHeight="1" outlineLevel="3">
      <c r="E707"/>
      <c r="F707"/>
      <c r="G707"/>
    </row>
    <row r="708" spans="5:7" ht="21.75" customHeight="1" outlineLevel="3">
      <c r="E708"/>
      <c r="F708"/>
      <c r="G708"/>
    </row>
    <row r="709" spans="5:7" ht="21.75" customHeight="1" outlineLevel="3">
      <c r="E709"/>
      <c r="F709"/>
      <c r="G709"/>
    </row>
    <row r="710" spans="5:7" ht="21.75" customHeight="1" outlineLevel="3">
      <c r="E710"/>
      <c r="F710"/>
      <c r="G710"/>
    </row>
    <row r="711" spans="5:7" ht="11.25" customHeight="1" outlineLevel="3">
      <c r="E711"/>
      <c r="F711"/>
      <c r="G711"/>
    </row>
    <row r="712" spans="5:7" ht="11.25" customHeight="1" outlineLevel="3">
      <c r="E712"/>
      <c r="F712"/>
      <c r="G712"/>
    </row>
    <row r="713" spans="5:7" ht="11.25" customHeight="1" outlineLevel="3">
      <c r="E713"/>
      <c r="F713"/>
      <c r="G713"/>
    </row>
    <row r="714" spans="5:7" ht="11.25" customHeight="1" outlineLevel="3">
      <c r="E714"/>
      <c r="F714"/>
      <c r="G714"/>
    </row>
    <row r="715" spans="5:7" ht="21.75" customHeight="1" outlineLevel="3">
      <c r="E715"/>
      <c r="F715"/>
      <c r="G715"/>
    </row>
    <row r="716" spans="5:7" ht="21.75" customHeight="1" outlineLevel="3">
      <c r="E716"/>
      <c r="F716"/>
      <c r="G716"/>
    </row>
    <row r="717" spans="5:7" ht="21.75" customHeight="1" outlineLevel="3">
      <c r="E717"/>
      <c r="F717"/>
      <c r="G717"/>
    </row>
    <row r="718" spans="5:7" ht="21.75" customHeight="1" outlineLevel="3">
      <c r="E718"/>
      <c r="F718"/>
      <c r="G718"/>
    </row>
    <row r="719" spans="5:7" ht="21.75" customHeight="1" outlineLevel="3">
      <c r="E719"/>
      <c r="F719"/>
      <c r="G719"/>
    </row>
    <row r="720" spans="5:7" ht="21.75" customHeight="1" outlineLevel="3">
      <c r="E720"/>
      <c r="F720"/>
      <c r="G720"/>
    </row>
    <row r="721" spans="5:7" ht="21.75" customHeight="1" outlineLevel="3">
      <c r="E721"/>
      <c r="F721"/>
      <c r="G721"/>
    </row>
    <row r="722" spans="5:7" ht="21.75" customHeight="1" outlineLevel="3">
      <c r="E722"/>
      <c r="F722"/>
      <c r="G722"/>
    </row>
    <row r="723" spans="5:7" ht="21.75" customHeight="1" outlineLevel="3">
      <c r="E723"/>
      <c r="F723"/>
      <c r="G723"/>
    </row>
    <row r="724" spans="5:7" ht="21.75" customHeight="1" outlineLevel="3">
      <c r="E724"/>
      <c r="F724"/>
      <c r="G724"/>
    </row>
    <row r="725" spans="5:7" ht="21.75" customHeight="1" outlineLevel="3">
      <c r="E725"/>
      <c r="F725"/>
      <c r="G725"/>
    </row>
    <row r="726" spans="5:7" ht="21.75" customHeight="1" outlineLevel="3">
      <c r="E726"/>
      <c r="F726"/>
      <c r="G726"/>
    </row>
  </sheetData>
  <sheetProtection/>
  <mergeCells count="2">
    <mergeCell ref="B9:B10"/>
    <mergeCell ref="C9:D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2014-08-26T09:25:27Z</cp:lastPrinted>
  <dcterms:created xsi:type="dcterms:W3CDTF">2014-08-26T09:25:27Z</dcterms:created>
  <dcterms:modified xsi:type="dcterms:W3CDTF">2015-01-22T05:23:07Z</dcterms:modified>
  <cp:category/>
  <cp:version/>
  <cp:contentType/>
  <cp:contentStatus/>
  <cp:revision>1</cp:revision>
</cp:coreProperties>
</file>